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"/>
  </bookViews>
  <sheets>
    <sheet name="①表紙" sheetId="1" r:id="rId1"/>
    <sheet name="②案内" sheetId="2" r:id="rId2"/>
    <sheet name="③宿泊・弁当申込用紙" sheetId="3" r:id="rId3"/>
    <sheet name="④施設概要" sheetId="4" r:id="rId4"/>
    <sheet name="⑤周南市マップ" sheetId="5" r:id="rId5"/>
  </sheets>
  <definedNames/>
  <calcPr fullCalcOnLoad="1"/>
</workbook>
</file>

<file path=xl/sharedStrings.xml><?xml version="1.0" encoding="utf-8"?>
<sst xmlns="http://schemas.openxmlformats.org/spreadsheetml/2006/main" count="516" uniqueCount="240">
  <si>
    <t>日本ツーリストクラブ株式会社</t>
  </si>
  <si>
    <t>〒　745-0011</t>
  </si>
  <si>
    <t>山口県周南市桜馬場通３丁目１６番地（ザ・グラマシー２F）</t>
  </si>
  <si>
    <t>TEL　0834-22-3200</t>
  </si>
  <si>
    <t>FAX　0834-22-3210</t>
  </si>
  <si>
    <t>E-mail:ntc3200@sweet.ocn.ne.jp</t>
  </si>
  <si>
    <t>　　　宿泊・弁当ご案内　　　</t>
  </si>
  <si>
    <t>周南市マップ</t>
  </si>
  <si>
    <t>中国道鹿野IC</t>
  </si>
  <si>
    <t>●徳山動物園</t>
  </si>
  <si>
    <t>福岡</t>
  </si>
  <si>
    <t>国道</t>
  </si>
  <si>
    <t>広島</t>
  </si>
  <si>
    <t>●周南市文化会館</t>
  </si>
  <si>
    <t>●チキータビル</t>
  </si>
  <si>
    <t>線</t>
  </si>
  <si>
    <t>山陽道徳川西IC</t>
  </si>
  <si>
    <t>国道２号線</t>
  </si>
  <si>
    <t>山陽道徳山東IC</t>
  </si>
  <si>
    <t>回転寿し</t>
  </si>
  <si>
    <t>●</t>
  </si>
  <si>
    <t>●AKIYAMA</t>
  </si>
  <si>
    <t>周南美術博物館</t>
  </si>
  <si>
    <t>ローソン</t>
  </si>
  <si>
    <t>徳山高校●</t>
  </si>
  <si>
    <t>●敦煌</t>
  </si>
  <si>
    <t>●広島商銀</t>
  </si>
  <si>
    <t>岐山通り</t>
  </si>
  <si>
    <t>●ｾﾌﾞﾝｲﾚﾌﾞﾝ</t>
  </si>
  <si>
    <t>●図書館</t>
  </si>
  <si>
    <t>●総合庁舎</t>
  </si>
  <si>
    <t>教育委員会</t>
  </si>
  <si>
    <t>●ローソン</t>
  </si>
  <si>
    <t>周南市役所</t>
  </si>
  <si>
    <t>●山口銀行</t>
  </si>
  <si>
    <t>●徳山小学校</t>
  </si>
  <si>
    <t>伊予銀行</t>
  </si>
  <si>
    <t>●周南市役所</t>
  </si>
  <si>
    <t>●県民共済</t>
  </si>
  <si>
    <t>徳山郵便局</t>
  </si>
  <si>
    <t>みゆき通庁舎</t>
  </si>
  <si>
    <t>☆</t>
  </si>
  <si>
    <t>C</t>
  </si>
  <si>
    <t>御幸通り</t>
  </si>
  <si>
    <t>●もみじ銀行</t>
  </si>
  <si>
    <t>E</t>
  </si>
  <si>
    <t>平和通り</t>
  </si>
  <si>
    <t>●八正寺</t>
  </si>
  <si>
    <t>昭和通り</t>
  </si>
  <si>
    <t>西京銀行</t>
  </si>
  <si>
    <t>●本照寺</t>
  </si>
  <si>
    <t>テレビ山口</t>
  </si>
  <si>
    <t>PH通り</t>
  </si>
  <si>
    <t>●ｻﾛﾝﾄﾞｵﾒｶﾞ</t>
  </si>
  <si>
    <t>●徳応寺</t>
  </si>
  <si>
    <t>●広島銀行</t>
  </si>
  <si>
    <t>●青空公園</t>
  </si>
  <si>
    <t>銀南街</t>
  </si>
  <si>
    <t>大同生命</t>
  </si>
  <si>
    <t>三菱東京</t>
  </si>
  <si>
    <t>UFJ銀行</t>
  </si>
  <si>
    <t>D</t>
  </si>
  <si>
    <t>●近鉄松下</t>
  </si>
  <si>
    <t>●ピピ５１０</t>
  </si>
  <si>
    <t>はぶクリニック</t>
  </si>
  <si>
    <t>B</t>
  </si>
  <si>
    <t>●大和証券</t>
  </si>
  <si>
    <t>みなみ銀座</t>
  </si>
  <si>
    <t>平和大橋</t>
  </si>
  <si>
    <t>JR徳山駅</t>
  </si>
  <si>
    <t>F</t>
  </si>
  <si>
    <t>A</t>
  </si>
  <si>
    <t>●徳山港</t>
  </si>
  <si>
    <t>『宿泊・弁当申込書』</t>
  </si>
  <si>
    <t>FAX</t>
  </si>
  <si>
    <t>０８３４－２２－３２１０</t>
  </si>
  <si>
    <t>E-mail : yoshiyama@y-ntc.co.jp</t>
  </si>
  <si>
    <t>*メールでも申込可</t>
  </si>
  <si>
    <t>NTC　日本ツーリストクラブ　</t>
  </si>
  <si>
    <t>TEL　　0834-22-3200</t>
  </si>
  <si>
    <t>区   分</t>
  </si>
  <si>
    <t>新規　・　変更　・　取消</t>
  </si>
  <si>
    <t>申込日</t>
  </si>
  <si>
    <t>月</t>
  </si>
  <si>
    <t>日</t>
  </si>
  <si>
    <t>フリガナ</t>
  </si>
  <si>
    <t>都道府県</t>
  </si>
  <si>
    <t>チーム名</t>
  </si>
  <si>
    <t>申込責任者</t>
  </si>
  <si>
    <t>携帯電話</t>
  </si>
  <si>
    <t>自宅TEL</t>
  </si>
  <si>
    <t>宿泊回答書</t>
  </si>
  <si>
    <t>〒</t>
  </si>
  <si>
    <t>TEL</t>
  </si>
  <si>
    <t>送付先住所</t>
  </si>
  <si>
    <t>FAX</t>
  </si>
  <si>
    <t>引率責任者</t>
  </si>
  <si>
    <t>（申込責任者と違う場合）</t>
  </si>
  <si>
    <t>記号</t>
  </si>
  <si>
    <t>宿泊希望ホテル</t>
  </si>
  <si>
    <t>食事条件</t>
  </si>
  <si>
    <t>宿泊料金</t>
  </si>
  <si>
    <t>申込記号</t>
  </si>
  <si>
    <t>記入例</t>
  </si>
  <si>
    <t>ホテルルートイン徳山駅前</t>
  </si>
  <si>
    <t>１泊朝食</t>
  </si>
  <si>
    <t>①</t>
  </si>
  <si>
    <t>①</t>
  </si>
  <si>
    <t>円</t>
  </si>
  <si>
    <t>第一希望</t>
  </si>
  <si>
    <t>第二希望</t>
  </si>
  <si>
    <t>第三希望</t>
  </si>
  <si>
    <t>*第三希望まで満室の場合は他施設を事前に、ご連絡させていただきます。</t>
  </si>
  <si>
    <t>申込一覧</t>
  </si>
  <si>
    <t>性別</t>
  </si>
  <si>
    <t>弁　　　　　　当</t>
  </si>
  <si>
    <t>男</t>
  </si>
  <si>
    <t>名</t>
  </si>
  <si>
    <t>女</t>
  </si>
  <si>
    <t>コーチ</t>
  </si>
  <si>
    <t>その他</t>
  </si>
  <si>
    <t>計</t>
  </si>
  <si>
    <t>総計</t>
  </si>
  <si>
    <t>宿泊合計人員</t>
  </si>
  <si>
    <t>宿泊代金計</t>
  </si>
  <si>
    <t>弁当個数計</t>
  </si>
  <si>
    <t>弁当代金計</t>
  </si>
  <si>
    <t>総合計</t>
  </si>
  <si>
    <t>NTC　</t>
  </si>
  <si>
    <t>〒745-0011</t>
  </si>
  <si>
    <t>〒745-0011</t>
  </si>
  <si>
    <t>山口県周南市桜馬場通3-16</t>
  </si>
  <si>
    <t>TEL　0834-22-3200</t>
  </si>
  <si>
    <t>ハンドボール宿泊・弁当等取扱要項</t>
  </si>
  <si>
    <t>～～～～～　　ご宿泊・お弁当のお申し込みご案内　　～～～～～</t>
  </si>
  <si>
    <t>取扱期間</t>
  </si>
  <si>
    <t>宿泊代金について</t>
  </si>
  <si>
    <t>＊洋室使用１名１室利用。</t>
  </si>
  <si>
    <t>（宿泊代金税・ｻ込み：円）</t>
  </si>
  <si>
    <t>宿泊施設名</t>
  </si>
  <si>
    <t>宿泊代金</t>
  </si>
  <si>
    <t>部屋タイプ</t>
  </si>
  <si>
    <t>１泊朝食付</t>
  </si>
  <si>
    <t>１泊２食付</t>
  </si>
  <si>
    <t>ホテルサンルート徳山</t>
  </si>
  <si>
    <t>②</t>
  </si>
  <si>
    <t>シングル</t>
  </si>
  <si>
    <t>ザ・グラマシー</t>
  </si>
  <si>
    <t>亀の井ホテル</t>
  </si>
  <si>
    <t>徳山第一ホテル</t>
  </si>
  <si>
    <t>ホテルアフレックス</t>
  </si>
  <si>
    <t>＊Aホテルサンルート徳山は本部宿舎となります。</t>
  </si>
  <si>
    <t>＊宿泊の配宿は申込先着順に行います。</t>
  </si>
  <si>
    <t>＊ツインルーム希望の方はお申し出下さい。</t>
  </si>
  <si>
    <t>弁当の取扱</t>
  </si>
  <si>
    <t>　　致します。</t>
  </si>
  <si>
    <t>＊宿泊申込時に共通の申込書に必要事項を記入し、送付又はFAX・e-mailにて申し込下さい。</t>
  </si>
  <si>
    <t>＊弁当の個数変更は、前日１７時まで必ずお申出下さい。</t>
  </si>
  <si>
    <t>＊弁当は試合会場指定された場所弁当引換所にて１１：００～１３：００までの間に会場にてお受け</t>
  </si>
  <si>
    <t>　　取り下さい。</t>
  </si>
  <si>
    <t>＊その他指定された場所でも配達します。</t>
  </si>
  <si>
    <t>変更・取消</t>
  </si>
  <si>
    <t>取消日</t>
  </si>
  <si>
    <t>２日前まで</t>
  </si>
  <si>
    <t>前日</t>
  </si>
  <si>
    <t>当日</t>
  </si>
  <si>
    <t>宿泊</t>
  </si>
  <si>
    <t>無料</t>
  </si>
  <si>
    <t>全額</t>
  </si>
  <si>
    <t>弁当</t>
  </si>
  <si>
    <t>＊お申し込み以降の変更・取消については必ずFAX又はe-mailにてご連絡下さい。</t>
  </si>
  <si>
    <t>＊ホテル到着後の宿泊の変更・取消につきましては、弊社又は直接フロントまでお申出下</t>
  </si>
  <si>
    <t>　　さい。</t>
  </si>
  <si>
    <t>申込方法・締切日について</t>
  </si>
  <si>
    <t>所定の申込用紙に必要事項を記入して必ずFAX又はeーmailにて下記までお申し込み</t>
  </si>
  <si>
    <t>　　下さい。（電話での申し込み変更・取消は受付られません、全てFAX又はe-mailにてお願いします。）</t>
  </si>
  <si>
    <t>　　（回答書・請求書・振込用紙は別途郵送いたします。）</t>
  </si>
  <si>
    <t>　　尚、振込み手数料はお客様のご負担でお願いします。</t>
  </si>
  <si>
    <t>＊変更・取消により生じた差額は、大会終了後振込みにてご指定の口座にご返金致します。</t>
  </si>
  <si>
    <t>　施設名</t>
  </si>
  <si>
    <t>所在地</t>
  </si>
  <si>
    <t>〒745-0025</t>
  </si>
  <si>
    <t>周南市筑港町8-33</t>
  </si>
  <si>
    <t>最寄の駅</t>
  </si>
  <si>
    <t>駅より</t>
  </si>
  <si>
    <t>徒歩</t>
  </si>
  <si>
    <t>3分</t>
  </si>
  <si>
    <t>試合会場までのアクセス</t>
  </si>
  <si>
    <t>周南市総合スポーツセンター</t>
  </si>
  <si>
    <t>徳山～路線バス（徳山駅乗車）</t>
  </si>
  <si>
    <t>徳山～タクシー</t>
  </si>
  <si>
    <t>緑ヶ丘じゅんかん線</t>
  </si>
  <si>
    <t>所要時間</t>
  </si>
  <si>
    <t>10分</t>
  </si>
  <si>
    <t>（緑ヶ丘運動公園前）徒歩３分</t>
  </si>
  <si>
    <t>料　金</t>
  </si>
  <si>
    <t>200円</t>
  </si>
  <si>
    <t>約1,500円</t>
  </si>
  <si>
    <t>宿泊料金</t>
  </si>
  <si>
    <t>１泊２食</t>
  </si>
  <si>
    <t>6,500円（税込み）</t>
  </si>
  <si>
    <t>9,000円（税込み）</t>
  </si>
  <si>
    <t>洋室</t>
  </si>
  <si>
    <t>シングル又はツイン</t>
  </si>
  <si>
    <t>〒745-0036</t>
  </si>
  <si>
    <t>周南市本町1-35</t>
  </si>
  <si>
    <t>2分</t>
  </si>
  <si>
    <t>6,000円（税込み）</t>
  </si>
  <si>
    <t>8,500円（税込み）</t>
  </si>
  <si>
    <t>周南市桜馬場3-16</t>
  </si>
  <si>
    <t>周南市本町1-21</t>
  </si>
  <si>
    <t>〒745-0016</t>
  </si>
  <si>
    <t>周南市若宮町1-30-1</t>
  </si>
  <si>
    <t>6分</t>
  </si>
  <si>
    <t>ホテルアルフレックス</t>
  </si>
  <si>
    <t>〒745-0034</t>
  </si>
  <si>
    <t>周南市御幸通2-14</t>
  </si>
  <si>
    <t>5,500円（税込み）</t>
  </si>
  <si>
    <t>8,000円（税込み）</t>
  </si>
  <si>
    <t>全日本社会人ハンドボール</t>
  </si>
  <si>
    <t>チャレンジ2014大会</t>
  </si>
  <si>
    <t>全日本社会人ハンドボールチャレンジ2014大会</t>
  </si>
  <si>
    <t>平成２６年２月１３日（木）～２月１６日（日）</t>
  </si>
  <si>
    <r>
      <t>＊平成２６年２月１４日（金）～１６日（日）の間、</t>
    </r>
    <r>
      <rPr>
        <b/>
        <u val="single"/>
        <sz val="10"/>
        <rFont val="ＭＳ Ｐゴシック"/>
        <family val="3"/>
      </rPr>
      <t>１食８00円（税込・お茶付）</t>
    </r>
    <r>
      <rPr>
        <sz val="10"/>
        <rFont val="ＭＳ Ｐゴシック"/>
        <family val="3"/>
      </rPr>
      <t>で希望により準備</t>
    </r>
  </si>
  <si>
    <r>
      <t>　　申込締切りは、</t>
    </r>
    <r>
      <rPr>
        <b/>
        <sz val="10"/>
        <rFont val="ＭＳ Ｐゴシック"/>
        <family val="3"/>
      </rPr>
      <t>平成２６年１月１０日（金）</t>
    </r>
    <r>
      <rPr>
        <sz val="10"/>
        <rFont val="ＭＳ Ｐゴシック"/>
        <family val="3"/>
      </rPr>
      <t>と致します。</t>
    </r>
  </si>
  <si>
    <r>
      <t>＊宿泊決定通知について責任者宛に</t>
    </r>
    <r>
      <rPr>
        <b/>
        <sz val="10"/>
        <rFont val="ＭＳ Ｐゴシック"/>
        <family val="3"/>
      </rPr>
      <t>１月３１日（金）</t>
    </r>
    <r>
      <rPr>
        <sz val="10"/>
        <rFont val="ＭＳ Ｐゴシック"/>
        <family val="3"/>
      </rPr>
      <t>までに回答書と請求書をFAX又はe-mailで致します。</t>
    </r>
  </si>
  <si>
    <t>監　　督</t>
  </si>
  <si>
    <t>選　　手</t>
  </si>
  <si>
    <t>宿　　　　　　泊</t>
  </si>
  <si>
    <t>2/13(木）</t>
  </si>
  <si>
    <t>2/14（金）</t>
  </si>
  <si>
    <t>2/15（土）</t>
  </si>
  <si>
    <t>2/16（日）</t>
  </si>
  <si>
    <t>備考</t>
  </si>
  <si>
    <t>平成　　　年</t>
  </si>
  <si>
    <t>食</t>
  </si>
  <si>
    <t>担当　義山　</t>
  </si>
  <si>
    <t>*宿泊案内参照</t>
  </si>
  <si>
    <t>宿泊予定ホテル概要</t>
  </si>
  <si>
    <r>
      <t>＊回答書到着後、指定口座に</t>
    </r>
    <r>
      <rPr>
        <b/>
        <sz val="10"/>
        <rFont val="ＭＳ Ｐゴシック"/>
        <family val="3"/>
      </rPr>
      <t>２月１２日（水）</t>
    </r>
    <r>
      <rPr>
        <sz val="10"/>
        <rFont val="ＭＳ Ｐゴシック"/>
        <family val="3"/>
      </rPr>
      <t>までにお振込みをお願い致します。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</si>
</sst>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\(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i/>
      <sz val="22"/>
      <name val="HG丸ｺﾞｼｯｸM-PRO"/>
      <family val="3"/>
    </font>
    <font>
      <b/>
      <i/>
      <sz val="20"/>
      <name val="HG丸ｺﾞｼｯｸM-PRO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i/>
      <sz val="9"/>
      <name val="ＭＳ Ｐゴシック"/>
      <family val="3"/>
    </font>
    <font>
      <i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i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sz val="11"/>
      <name val="Meiryo UI"/>
      <family val="3"/>
    </font>
    <font>
      <i/>
      <sz val="11"/>
      <name val="HG丸ｺﾞｼｯｸM-PRO"/>
      <family val="3"/>
    </font>
    <font>
      <b/>
      <u val="single"/>
      <sz val="10"/>
      <name val="ＭＳ Ｐゴシック"/>
      <family val="3"/>
    </font>
    <font>
      <b/>
      <u val="single"/>
      <sz val="11"/>
      <name val="ＭＳ Ｐゴシック"/>
      <family val="3"/>
    </font>
    <font>
      <sz val="7"/>
      <name val="ＭＳ Ｐゴシック"/>
      <family val="3"/>
    </font>
    <font>
      <sz val="8.8"/>
      <name val="ＭＳ Ｐゴシック"/>
      <family val="3"/>
    </font>
    <font>
      <sz val="9.5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8"/>
      <name val="HGS創英角ﾎﾟｯﾌﾟ体"/>
      <family val="3"/>
    </font>
    <font>
      <sz val="2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 textRotation="255"/>
    </xf>
    <xf numFmtId="0" fontId="8" fillId="0" borderId="19" xfId="0" applyFont="1" applyBorder="1" applyAlignment="1">
      <alignment vertical="center" textRotation="255"/>
    </xf>
    <xf numFmtId="0" fontId="8" fillId="0" borderId="0" xfId="0" applyFont="1" applyAlignment="1">
      <alignment vertical="center"/>
    </xf>
    <xf numFmtId="0" fontId="14" fillId="0" borderId="27" xfId="0" applyFont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0" fontId="11" fillId="0" borderId="23" xfId="0" applyNumberFormat="1" applyFont="1" applyBorder="1" applyAlignment="1">
      <alignment horizontal="center" vertical="center"/>
    </xf>
    <xf numFmtId="20" fontId="11" fillId="0" borderId="24" xfId="0" applyNumberFormat="1" applyFont="1" applyBorder="1" applyAlignment="1">
      <alignment horizontal="center" vertical="center"/>
    </xf>
    <xf numFmtId="20" fontId="11" fillId="0" borderId="25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20" fontId="11" fillId="0" borderId="20" xfId="0" applyNumberFormat="1" applyFont="1" applyBorder="1" applyAlignment="1">
      <alignment horizontal="center" vertical="center"/>
    </xf>
    <xf numFmtId="20" fontId="11" fillId="0" borderId="21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20" fontId="11" fillId="0" borderId="23" xfId="0" applyNumberFormat="1" applyFont="1" applyBorder="1" applyAlignment="1">
      <alignment horizontal="center" vertical="center"/>
    </xf>
    <xf numFmtId="20" fontId="11" fillId="0" borderId="24" xfId="0" applyNumberFormat="1" applyFont="1" applyBorder="1" applyAlignment="1">
      <alignment vertical="center"/>
    </xf>
    <xf numFmtId="20" fontId="11" fillId="0" borderId="25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0" fontId="11" fillId="0" borderId="22" xfId="0" applyNumberFormat="1" applyFont="1" applyBorder="1" applyAlignment="1">
      <alignment vertical="center"/>
    </xf>
    <xf numFmtId="20" fontId="11" fillId="0" borderId="20" xfId="0" applyNumberFormat="1" applyFont="1" applyBorder="1" applyAlignment="1">
      <alignment vertical="center"/>
    </xf>
    <xf numFmtId="20" fontId="11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3" xfId="48" applyFont="1" applyBorder="1" applyAlignment="1">
      <alignment horizontal="center" vertical="center"/>
    </xf>
    <xf numFmtId="38" fontId="37" fillId="0" borderId="24" xfId="48" applyFont="1" applyBorder="1" applyAlignment="1">
      <alignment horizontal="center" vertical="center"/>
    </xf>
    <xf numFmtId="38" fontId="37" fillId="0" borderId="25" xfId="48" applyFont="1" applyBorder="1" applyAlignment="1">
      <alignment horizontal="center" vertical="center"/>
    </xf>
    <xf numFmtId="38" fontId="37" fillId="0" borderId="18" xfId="48" applyFont="1" applyBorder="1" applyAlignment="1">
      <alignment horizontal="center" vertical="center"/>
    </xf>
    <xf numFmtId="38" fontId="37" fillId="0" borderId="0" xfId="48" applyFont="1" applyBorder="1" applyAlignment="1">
      <alignment horizontal="center" vertical="center"/>
    </xf>
    <xf numFmtId="38" fontId="37" fillId="0" borderId="19" xfId="48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38" fontId="37" fillId="0" borderId="22" xfId="48" applyFont="1" applyBorder="1" applyAlignment="1">
      <alignment horizontal="center" vertical="center"/>
    </xf>
    <xf numFmtId="38" fontId="37" fillId="0" borderId="20" xfId="48" applyFont="1" applyBorder="1" applyAlignment="1">
      <alignment horizontal="center" vertical="center"/>
    </xf>
    <xf numFmtId="38" fontId="37" fillId="0" borderId="21" xfId="48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37" fillId="34" borderId="24" xfId="0" applyFont="1" applyFill="1" applyBorder="1" applyAlignment="1">
      <alignment horizontal="center" vertical="center"/>
    </xf>
    <xf numFmtId="38" fontId="37" fillId="34" borderId="23" xfId="48" applyFont="1" applyFill="1" applyBorder="1" applyAlignment="1">
      <alignment horizontal="center" vertical="center"/>
    </xf>
    <xf numFmtId="38" fontId="37" fillId="34" borderId="24" xfId="48" applyFont="1" applyFill="1" applyBorder="1" applyAlignment="1">
      <alignment horizontal="center" vertical="center"/>
    </xf>
    <xf numFmtId="38" fontId="37" fillId="34" borderId="25" xfId="48" applyFont="1" applyFill="1" applyBorder="1" applyAlignment="1">
      <alignment horizontal="center" vertical="center"/>
    </xf>
    <xf numFmtId="38" fontId="0" fillId="34" borderId="23" xfId="48" applyFont="1" applyFill="1" applyBorder="1" applyAlignment="1">
      <alignment horizontal="center" vertical="center"/>
    </xf>
    <xf numFmtId="38" fontId="0" fillId="34" borderId="24" xfId="48" applyFont="1" applyFill="1" applyBorder="1" applyAlignment="1">
      <alignment horizontal="center" vertical="center"/>
    </xf>
    <xf numFmtId="38" fontId="0" fillId="34" borderId="24" xfId="48" applyFont="1" applyFill="1" applyBorder="1" applyAlignment="1">
      <alignment vertical="center"/>
    </xf>
    <xf numFmtId="38" fontId="37" fillId="34" borderId="24" xfId="48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38" fontId="37" fillId="34" borderId="22" xfId="48" applyFont="1" applyFill="1" applyBorder="1" applyAlignment="1">
      <alignment horizontal="center" vertical="center"/>
    </xf>
    <xf numFmtId="38" fontId="37" fillId="34" borderId="20" xfId="48" applyFont="1" applyFill="1" applyBorder="1" applyAlignment="1">
      <alignment horizontal="center" vertical="center"/>
    </xf>
    <xf numFmtId="38" fontId="37" fillId="34" borderId="21" xfId="48" applyFont="1" applyFill="1" applyBorder="1" applyAlignment="1">
      <alignment horizontal="center" vertical="center"/>
    </xf>
    <xf numFmtId="38" fontId="0" fillId="34" borderId="22" xfId="48" applyFont="1" applyFill="1" applyBorder="1" applyAlignment="1">
      <alignment horizontal="center" vertical="center"/>
    </xf>
    <xf numFmtId="38" fontId="0" fillId="34" borderId="20" xfId="48" applyFont="1" applyFill="1" applyBorder="1" applyAlignment="1">
      <alignment horizontal="center" vertical="center"/>
    </xf>
    <xf numFmtId="38" fontId="11" fillId="34" borderId="0" xfId="48" applyFont="1" applyFill="1" applyBorder="1" applyAlignment="1">
      <alignment vertical="center"/>
    </xf>
    <xf numFmtId="38" fontId="37" fillId="34" borderId="20" xfId="48" applyFont="1" applyFill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38" fontId="37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11" fillId="0" borderId="0" xfId="48" applyFont="1" applyBorder="1" applyAlignment="1">
      <alignment vertical="center"/>
    </xf>
    <xf numFmtId="38" fontId="37" fillId="0" borderId="20" xfId="48" applyFont="1" applyFill="1" applyBorder="1" applyAlignment="1">
      <alignment vertical="center"/>
    </xf>
    <xf numFmtId="38" fontId="11" fillId="0" borderId="20" xfId="48" applyFont="1" applyBorder="1" applyAlignment="1">
      <alignment vertical="center"/>
    </xf>
    <xf numFmtId="56" fontId="11" fillId="0" borderId="0" xfId="0" applyNumberFormat="1" applyFont="1" applyBorder="1" applyAlignment="1">
      <alignment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textRotation="255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255"/>
    </xf>
    <xf numFmtId="176" fontId="8" fillId="0" borderId="41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50" xfId="0" applyFont="1" applyBorder="1" applyAlignment="1">
      <alignment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7" fillId="35" borderId="36" xfId="0" applyFont="1" applyFill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/>
    </xf>
    <xf numFmtId="0" fontId="37" fillId="35" borderId="59" xfId="0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35" borderId="4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37" fillId="35" borderId="54" xfId="0" applyFont="1" applyFill="1" applyBorder="1" applyAlignment="1">
      <alignment horizontal="center" vertical="center"/>
    </xf>
    <xf numFmtId="0" fontId="37" fillId="35" borderId="55" xfId="0" applyFont="1" applyFill="1" applyBorder="1" applyAlignment="1">
      <alignment horizontal="center" vertical="center"/>
    </xf>
    <xf numFmtId="0" fontId="37" fillId="35" borderId="57" xfId="0" applyFont="1" applyFill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38" fontId="0" fillId="0" borderId="56" xfId="48" applyFont="1" applyBorder="1" applyAlignment="1">
      <alignment horizontal="center" vertical="center"/>
    </xf>
    <xf numFmtId="38" fontId="0" fillId="0" borderId="55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0" fontId="37" fillId="0" borderId="6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38" fontId="37" fillId="0" borderId="66" xfId="48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38" fontId="37" fillId="0" borderId="67" xfId="48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7" fillId="0" borderId="65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9" fontId="37" fillId="0" borderId="65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20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37" fillId="0" borderId="50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textRotation="255"/>
    </xf>
    <xf numFmtId="176" fontId="8" fillId="0" borderId="18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38" fontId="0" fillId="0" borderId="43" xfId="48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0" fontId="0" fillId="0" borderId="5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17.ocn.ne.jp/~w-tours/index.html" TargetMode="External" /><Relationship Id="rId3" Type="http://schemas.openxmlformats.org/officeDocument/2006/relationships/hyperlink" Target="http://www17.ocn.ne.jp/~w-tours/index.html" TargetMode="External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http://rsv.rurubu.travel/PhotoList.aspx?st=7220A06" TargetMode="External" /><Relationship Id="rId5" Type="http://schemas.openxmlformats.org/officeDocument/2006/relationships/hyperlink" Target="http://rsv.rurubu.travel/PhotoList.aspx?st=7220A06" TargetMode="External" /><Relationship Id="rId6" Type="http://schemas.openxmlformats.org/officeDocument/2006/relationships/image" Target="../media/image6.jpeg" /><Relationship Id="rId7" Type="http://schemas.openxmlformats.org/officeDocument/2006/relationships/hyperlink" Target="http://biz.travel.yahoo.co.jp/bin/image_list?chiku=7220&amp;shisetsu=003#img1" TargetMode="External" /><Relationship Id="rId8" Type="http://schemas.openxmlformats.org/officeDocument/2006/relationships/hyperlink" Target="http://biz.travel.yahoo.co.jp/bin/image_list?chiku=7220&amp;shisetsu=003#img1" TargetMode="External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48</xdr:row>
      <xdr:rowOff>114300</xdr:rowOff>
    </xdr:from>
    <xdr:to>
      <xdr:col>3</xdr:col>
      <xdr:colOff>476250</xdr:colOff>
      <xdr:row>50</xdr:row>
      <xdr:rowOff>123825</xdr:rowOff>
    </xdr:to>
    <xdr:pic>
      <xdr:nvPicPr>
        <xdr:cNvPr id="1" name="Picture 1" descr="n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515350"/>
          <a:ext cx="790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27</xdr:row>
      <xdr:rowOff>38100</xdr:rowOff>
    </xdr:from>
    <xdr:to>
      <xdr:col>7</xdr:col>
      <xdr:colOff>190500</xdr:colOff>
      <xdr:row>39</xdr:row>
      <xdr:rowOff>104775</xdr:rowOff>
    </xdr:to>
    <xdr:pic>
      <xdr:nvPicPr>
        <xdr:cNvPr id="2" name="Picture 4" descr="ハンド（色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4838700"/>
          <a:ext cx="1714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24</xdr:row>
      <xdr:rowOff>9525</xdr:rowOff>
    </xdr:from>
    <xdr:to>
      <xdr:col>35</xdr:col>
      <xdr:colOff>85725</xdr:colOff>
      <xdr:row>24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6705600" y="4248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26</xdr:row>
      <xdr:rowOff>9525</xdr:rowOff>
    </xdr:from>
    <xdr:to>
      <xdr:col>35</xdr:col>
      <xdr:colOff>85725</xdr:colOff>
      <xdr:row>26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6705600" y="4533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28</xdr:row>
      <xdr:rowOff>9525</xdr:rowOff>
    </xdr:from>
    <xdr:to>
      <xdr:col>35</xdr:col>
      <xdr:colOff>85725</xdr:colOff>
      <xdr:row>28</xdr:row>
      <xdr:rowOff>9525</xdr:rowOff>
    </xdr:to>
    <xdr:sp>
      <xdr:nvSpPr>
        <xdr:cNvPr id="3" name="直線コネクタ 3"/>
        <xdr:cNvSpPr>
          <a:spLocks/>
        </xdr:cNvSpPr>
      </xdr:nvSpPr>
      <xdr:spPr>
        <a:xfrm>
          <a:off x="6705600" y="4819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30</xdr:row>
      <xdr:rowOff>9525</xdr:rowOff>
    </xdr:from>
    <xdr:to>
      <xdr:col>35</xdr:col>
      <xdr:colOff>85725</xdr:colOff>
      <xdr:row>30</xdr:row>
      <xdr:rowOff>9525</xdr:rowOff>
    </xdr:to>
    <xdr:sp>
      <xdr:nvSpPr>
        <xdr:cNvPr id="4" name="直線コネクタ 4"/>
        <xdr:cNvSpPr>
          <a:spLocks/>
        </xdr:cNvSpPr>
      </xdr:nvSpPr>
      <xdr:spPr>
        <a:xfrm>
          <a:off x="6705600" y="5105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36</xdr:row>
      <xdr:rowOff>57150</xdr:rowOff>
    </xdr:from>
    <xdr:to>
      <xdr:col>10</xdr:col>
      <xdr:colOff>342900</xdr:colOff>
      <xdr:row>45</xdr:row>
      <xdr:rowOff>47625</xdr:rowOff>
    </xdr:to>
    <xdr:pic>
      <xdr:nvPicPr>
        <xdr:cNvPr id="1" name="Picture 1" descr="gra-we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6229350"/>
          <a:ext cx="1885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51</xdr:row>
      <xdr:rowOff>104775</xdr:rowOff>
    </xdr:from>
    <xdr:to>
      <xdr:col>10</xdr:col>
      <xdr:colOff>142875</xdr:colOff>
      <xdr:row>63</xdr:row>
      <xdr:rowOff>85725</xdr:rowOff>
    </xdr:to>
    <xdr:pic>
      <xdr:nvPicPr>
        <xdr:cNvPr id="2" name="Picture 2" descr="phot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8848725"/>
          <a:ext cx="1562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21</xdr:row>
      <xdr:rowOff>9525</xdr:rowOff>
    </xdr:from>
    <xdr:to>
      <xdr:col>10</xdr:col>
      <xdr:colOff>295275</xdr:colOff>
      <xdr:row>29</xdr:row>
      <xdr:rowOff>57150</xdr:rowOff>
    </xdr:to>
    <xdr:pic>
      <xdr:nvPicPr>
        <xdr:cNvPr id="3" name="Picture 4" descr="ホテルルートイン徳山駅前の外観写真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3609975"/>
          <a:ext cx="1895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4</xdr:row>
      <xdr:rowOff>161925</xdr:rowOff>
    </xdr:from>
    <xdr:to>
      <xdr:col>10</xdr:col>
      <xdr:colOff>523875</xdr:colOff>
      <xdr:row>14</xdr:row>
      <xdr:rowOff>85725</xdr:rowOff>
    </xdr:to>
    <xdr:pic>
      <xdr:nvPicPr>
        <xdr:cNvPr id="4" name="Picture 3" descr="ホテルサンルート徳山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00650" y="847725"/>
          <a:ext cx="21812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68</xdr:row>
      <xdr:rowOff>104775</xdr:rowOff>
    </xdr:from>
    <xdr:to>
      <xdr:col>10</xdr:col>
      <xdr:colOff>266700</xdr:colOff>
      <xdr:row>78</xdr:row>
      <xdr:rowOff>142875</xdr:rowOff>
    </xdr:to>
    <xdr:pic>
      <xdr:nvPicPr>
        <xdr:cNvPr id="5" name="Picture 2" descr="徳山第一ホテル 外観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72100" y="11763375"/>
          <a:ext cx="1752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83</xdr:row>
      <xdr:rowOff>85725</xdr:rowOff>
    </xdr:from>
    <xdr:to>
      <xdr:col>10</xdr:col>
      <xdr:colOff>57150</xdr:colOff>
      <xdr:row>95</xdr:row>
      <xdr:rowOff>104775</xdr:rowOff>
    </xdr:to>
    <xdr:pic>
      <xdr:nvPicPr>
        <xdr:cNvPr id="6" name="Picture 3" descr="ホテルアルフレックス外観写真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57850" y="14316075"/>
          <a:ext cx="12573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61</xdr:row>
      <xdr:rowOff>38100</xdr:rowOff>
    </xdr:from>
    <xdr:to>
      <xdr:col>11</xdr:col>
      <xdr:colOff>0</xdr:colOff>
      <xdr:row>64</xdr:row>
      <xdr:rowOff>28575</xdr:rowOff>
    </xdr:to>
    <xdr:sp>
      <xdr:nvSpPr>
        <xdr:cNvPr id="1" name="Oval 48"/>
        <xdr:cNvSpPr>
          <a:spLocks/>
        </xdr:cNvSpPr>
      </xdr:nvSpPr>
      <xdr:spPr>
        <a:xfrm>
          <a:off x="1790700" y="8753475"/>
          <a:ext cx="40957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67</xdr:row>
      <xdr:rowOff>38100</xdr:rowOff>
    </xdr:from>
    <xdr:to>
      <xdr:col>11</xdr:col>
      <xdr:colOff>180975</xdr:colOff>
      <xdr:row>67</xdr:row>
      <xdr:rowOff>38100</xdr:rowOff>
    </xdr:to>
    <xdr:sp>
      <xdr:nvSpPr>
        <xdr:cNvPr id="2" name="Line 70"/>
        <xdr:cNvSpPr>
          <a:spLocks/>
        </xdr:cNvSpPr>
      </xdr:nvSpPr>
      <xdr:spPr>
        <a:xfrm>
          <a:off x="2381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59</xdr:row>
      <xdr:rowOff>19050</xdr:rowOff>
    </xdr:from>
    <xdr:to>
      <xdr:col>8</xdr:col>
      <xdr:colOff>190500</xdr:colOff>
      <xdr:row>61</xdr:row>
      <xdr:rowOff>104775</xdr:rowOff>
    </xdr:to>
    <xdr:sp>
      <xdr:nvSpPr>
        <xdr:cNvPr id="3" name="Arc 77"/>
        <xdr:cNvSpPr>
          <a:spLocks/>
        </xdr:cNvSpPr>
      </xdr:nvSpPr>
      <xdr:spPr>
        <a:xfrm flipH="1">
          <a:off x="1409700" y="8448675"/>
          <a:ext cx="381000" cy="371475"/>
        </a:xfrm>
        <a:custGeom>
          <a:pathLst>
            <a:path fill="none" h="21600" w="20747">
              <a:moveTo>
                <a:pt x="-1" y="0"/>
              </a:moveTo>
              <a:cubicBezTo>
                <a:pt x="9614" y="0"/>
                <a:pt x="18071" y="6354"/>
                <a:pt x="20746" y="15589"/>
              </a:cubicBezTo>
            </a:path>
            <a:path stroke="0" h="21600" w="20747">
              <a:moveTo>
                <a:pt x="-1" y="0"/>
              </a:moveTo>
              <a:cubicBezTo>
                <a:pt x="9614" y="0"/>
                <a:pt x="18071" y="6354"/>
                <a:pt x="20746" y="15589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59</xdr:row>
      <xdr:rowOff>0</xdr:rowOff>
    </xdr:from>
    <xdr:to>
      <xdr:col>12</xdr:col>
      <xdr:colOff>180975</xdr:colOff>
      <xdr:row>61</xdr:row>
      <xdr:rowOff>38100</xdr:rowOff>
    </xdr:to>
    <xdr:sp>
      <xdr:nvSpPr>
        <xdr:cNvPr id="4" name="Arc 79"/>
        <xdr:cNvSpPr>
          <a:spLocks/>
        </xdr:cNvSpPr>
      </xdr:nvSpPr>
      <xdr:spPr>
        <a:xfrm rot="5400000" flipH="1">
          <a:off x="2057400" y="8429625"/>
          <a:ext cx="523875" cy="323850"/>
        </a:xfrm>
        <a:custGeom>
          <a:pathLst>
            <a:path fill="none" h="21488" w="20747">
              <a:moveTo>
                <a:pt x="2194" y="-1"/>
              </a:moveTo>
              <a:cubicBezTo>
                <a:pt x="10955" y="894"/>
                <a:pt x="18296" y="7018"/>
                <a:pt x="20746" y="15477"/>
              </a:cubicBezTo>
            </a:path>
            <a:path stroke="0" h="21488" w="20747">
              <a:moveTo>
                <a:pt x="2194" y="-1"/>
              </a:moveTo>
              <a:cubicBezTo>
                <a:pt x="10955" y="894"/>
                <a:pt x="18296" y="7018"/>
                <a:pt x="20746" y="15477"/>
              </a:cubicBezTo>
              <a:lnTo>
                <a:pt x="0" y="2148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39</xdr:row>
      <xdr:rowOff>133350</xdr:rowOff>
    </xdr:from>
    <xdr:to>
      <xdr:col>33</xdr:col>
      <xdr:colOff>171450</xdr:colOff>
      <xdr:row>41</xdr:row>
      <xdr:rowOff>9525</xdr:rowOff>
    </xdr:to>
    <xdr:sp>
      <xdr:nvSpPr>
        <xdr:cNvPr id="5" name="Line 80"/>
        <xdr:cNvSpPr>
          <a:spLocks/>
        </xdr:cNvSpPr>
      </xdr:nvSpPr>
      <xdr:spPr>
        <a:xfrm>
          <a:off x="6410325" y="5705475"/>
          <a:ext cx="361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34</xdr:col>
      <xdr:colOff>0</xdr:colOff>
      <xdr:row>17</xdr:row>
      <xdr:rowOff>0</xdr:rowOff>
    </xdr:to>
    <xdr:sp>
      <xdr:nvSpPr>
        <xdr:cNvPr id="6" name="Line 85"/>
        <xdr:cNvSpPr>
          <a:spLocks/>
        </xdr:cNvSpPr>
      </xdr:nvSpPr>
      <xdr:spPr>
        <a:xfrm>
          <a:off x="6400800" y="2428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3</xdr:col>
      <xdr:colOff>142875</xdr:colOff>
      <xdr:row>17</xdr:row>
      <xdr:rowOff>0</xdr:rowOff>
    </xdr:to>
    <xdr:sp>
      <xdr:nvSpPr>
        <xdr:cNvPr id="7" name="Line 86"/>
        <xdr:cNvSpPr>
          <a:spLocks/>
        </xdr:cNvSpPr>
      </xdr:nvSpPr>
      <xdr:spPr>
        <a:xfrm flipH="1">
          <a:off x="409575" y="2428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8</xdr:row>
      <xdr:rowOff>76200</xdr:rowOff>
    </xdr:from>
    <xdr:to>
      <xdr:col>31</xdr:col>
      <xdr:colOff>0</xdr:colOff>
      <xdr:row>9</xdr:row>
      <xdr:rowOff>66675</xdr:rowOff>
    </xdr:to>
    <xdr:sp>
      <xdr:nvSpPr>
        <xdr:cNvPr id="8" name="Line 89"/>
        <xdr:cNvSpPr>
          <a:spLocks/>
        </xdr:cNvSpPr>
      </xdr:nvSpPr>
      <xdr:spPr>
        <a:xfrm flipH="1" flipV="1">
          <a:off x="6191250" y="121920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14</xdr:row>
      <xdr:rowOff>0</xdr:rowOff>
    </xdr:from>
    <xdr:to>
      <xdr:col>35</xdr:col>
      <xdr:colOff>9525</xdr:colOff>
      <xdr:row>14</xdr:row>
      <xdr:rowOff>0</xdr:rowOff>
    </xdr:to>
    <xdr:sp>
      <xdr:nvSpPr>
        <xdr:cNvPr id="9" name="Line 91"/>
        <xdr:cNvSpPr>
          <a:spLocks/>
        </xdr:cNvSpPr>
      </xdr:nvSpPr>
      <xdr:spPr>
        <a:xfrm>
          <a:off x="6810375" y="2000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161925</xdr:colOff>
      <xdr:row>14</xdr:row>
      <xdr:rowOff>0</xdr:rowOff>
    </xdr:to>
    <xdr:sp>
      <xdr:nvSpPr>
        <xdr:cNvPr id="10" name="Line 93"/>
        <xdr:cNvSpPr>
          <a:spLocks/>
        </xdr:cNvSpPr>
      </xdr:nvSpPr>
      <xdr:spPr>
        <a:xfrm>
          <a:off x="400050" y="2000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9525</xdr:rowOff>
    </xdr:from>
    <xdr:to>
      <xdr:col>33</xdr:col>
      <xdr:colOff>190500</xdr:colOff>
      <xdr:row>38</xdr:row>
      <xdr:rowOff>9525</xdr:rowOff>
    </xdr:to>
    <xdr:sp>
      <xdr:nvSpPr>
        <xdr:cNvPr id="11" name="Line 94"/>
        <xdr:cNvSpPr>
          <a:spLocks/>
        </xdr:cNvSpPr>
      </xdr:nvSpPr>
      <xdr:spPr>
        <a:xfrm>
          <a:off x="6400800" y="5295900"/>
          <a:ext cx="390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57150</xdr:rowOff>
    </xdr:from>
    <xdr:to>
      <xdr:col>31</xdr:col>
      <xdr:colOff>171450</xdr:colOff>
      <xdr:row>42</xdr:row>
      <xdr:rowOff>66675</xdr:rowOff>
    </xdr:to>
    <xdr:sp>
      <xdr:nvSpPr>
        <xdr:cNvPr id="12" name="AutoShape 98"/>
        <xdr:cNvSpPr>
          <a:spLocks/>
        </xdr:cNvSpPr>
      </xdr:nvSpPr>
      <xdr:spPr>
        <a:xfrm>
          <a:off x="5000625" y="5486400"/>
          <a:ext cx="1371600" cy="581025"/>
        </a:xfrm>
        <a:prstGeom prst="wedgeEllipseCallout">
          <a:avLst>
            <a:gd name="adj1" fmla="val 45171"/>
            <a:gd name="adj2" fmla="val 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ザ・グラマシー
</a:t>
          </a:r>
        </a:p>
      </xdr:txBody>
    </xdr:sp>
    <xdr:clientData/>
  </xdr:twoCellAnchor>
  <xdr:twoCellAnchor>
    <xdr:from>
      <xdr:col>5</xdr:col>
      <xdr:colOff>9525</xdr:colOff>
      <xdr:row>69</xdr:row>
      <xdr:rowOff>57150</xdr:rowOff>
    </xdr:from>
    <xdr:to>
      <xdr:col>13</xdr:col>
      <xdr:colOff>152400</xdr:colOff>
      <xdr:row>71</xdr:row>
      <xdr:rowOff>85725</xdr:rowOff>
    </xdr:to>
    <xdr:sp>
      <xdr:nvSpPr>
        <xdr:cNvPr id="13" name="AutoShape 105"/>
        <xdr:cNvSpPr>
          <a:spLocks/>
        </xdr:cNvSpPr>
      </xdr:nvSpPr>
      <xdr:spPr>
        <a:xfrm>
          <a:off x="1009650" y="9915525"/>
          <a:ext cx="1743075" cy="314325"/>
        </a:xfrm>
        <a:prstGeom prst="wedgeEllipseCallout">
          <a:avLst>
            <a:gd name="adj1" fmla="val -44537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ホテルサンルート徳山</a:t>
          </a:r>
        </a:p>
      </xdr:txBody>
    </xdr:sp>
    <xdr:clientData/>
  </xdr:twoCellAnchor>
  <xdr:twoCellAnchor>
    <xdr:from>
      <xdr:col>3</xdr:col>
      <xdr:colOff>133350</xdr:colOff>
      <xdr:row>59</xdr:row>
      <xdr:rowOff>133350</xdr:rowOff>
    </xdr:from>
    <xdr:to>
      <xdr:col>10</xdr:col>
      <xdr:colOff>19050</xdr:colOff>
      <xdr:row>62</xdr:row>
      <xdr:rowOff>104775</xdr:rowOff>
    </xdr:to>
    <xdr:sp>
      <xdr:nvSpPr>
        <xdr:cNvPr id="14" name="AutoShape 108"/>
        <xdr:cNvSpPr>
          <a:spLocks/>
        </xdr:cNvSpPr>
      </xdr:nvSpPr>
      <xdr:spPr>
        <a:xfrm>
          <a:off x="733425" y="8562975"/>
          <a:ext cx="1285875" cy="400050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ホテルルートイン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徳山駅前</a:t>
          </a:r>
        </a:p>
      </xdr:txBody>
    </xdr:sp>
    <xdr:clientData/>
  </xdr:twoCellAnchor>
  <xdr:twoCellAnchor>
    <xdr:from>
      <xdr:col>19</xdr:col>
      <xdr:colOff>161925</xdr:colOff>
      <xdr:row>44</xdr:row>
      <xdr:rowOff>57150</xdr:rowOff>
    </xdr:from>
    <xdr:to>
      <xdr:col>25</xdr:col>
      <xdr:colOff>161925</xdr:colOff>
      <xdr:row>46</xdr:row>
      <xdr:rowOff>57150</xdr:rowOff>
    </xdr:to>
    <xdr:sp>
      <xdr:nvSpPr>
        <xdr:cNvPr id="15" name="AutoShape 113"/>
        <xdr:cNvSpPr>
          <a:spLocks/>
        </xdr:cNvSpPr>
      </xdr:nvSpPr>
      <xdr:spPr>
        <a:xfrm>
          <a:off x="3962400" y="6343650"/>
          <a:ext cx="1200150" cy="285750"/>
        </a:xfrm>
        <a:prstGeom prst="wedgeRectCallout">
          <a:avLst>
            <a:gd name="adj1" fmla="val -49208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徳山第一ホテル</a:t>
          </a:r>
        </a:p>
      </xdr:txBody>
    </xdr:sp>
    <xdr:clientData/>
  </xdr:twoCellAnchor>
  <xdr:twoCellAnchor>
    <xdr:from>
      <xdr:col>7</xdr:col>
      <xdr:colOff>180975</xdr:colOff>
      <xdr:row>54</xdr:row>
      <xdr:rowOff>123825</xdr:rowOff>
    </xdr:from>
    <xdr:to>
      <xdr:col>12</xdr:col>
      <xdr:colOff>200025</xdr:colOff>
      <xdr:row>56</xdr:row>
      <xdr:rowOff>123825</xdr:rowOff>
    </xdr:to>
    <xdr:sp>
      <xdr:nvSpPr>
        <xdr:cNvPr id="16" name="AutoShape 119"/>
        <xdr:cNvSpPr>
          <a:spLocks/>
        </xdr:cNvSpPr>
      </xdr:nvSpPr>
      <xdr:spPr>
        <a:xfrm>
          <a:off x="1581150" y="7839075"/>
          <a:ext cx="1019175" cy="285750"/>
        </a:xfrm>
        <a:prstGeom prst="wedgeRoundRectCallout">
          <a:avLst>
            <a:gd name="adj1" fmla="val -43458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ﾎﾃﾙｱﾙﾌﾚｯｸｽ</a:t>
          </a:r>
        </a:p>
      </xdr:txBody>
    </xdr:sp>
    <xdr:clientData/>
  </xdr:twoCellAnchor>
  <xdr:twoCellAnchor>
    <xdr:from>
      <xdr:col>32</xdr:col>
      <xdr:colOff>19050</xdr:colOff>
      <xdr:row>37</xdr:row>
      <xdr:rowOff>123825</xdr:rowOff>
    </xdr:from>
    <xdr:to>
      <xdr:col>36</xdr:col>
      <xdr:colOff>133350</xdr:colOff>
      <xdr:row>41</xdr:row>
      <xdr:rowOff>57150</xdr:rowOff>
    </xdr:to>
    <xdr:sp>
      <xdr:nvSpPr>
        <xdr:cNvPr id="17" name="AutoShape 121"/>
        <xdr:cNvSpPr>
          <a:spLocks/>
        </xdr:cNvSpPr>
      </xdr:nvSpPr>
      <xdr:spPr>
        <a:xfrm>
          <a:off x="6419850" y="5410200"/>
          <a:ext cx="914400" cy="504825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日本ツーリストクラブ</a:t>
          </a:r>
        </a:p>
      </xdr:txBody>
    </xdr:sp>
    <xdr:clientData/>
  </xdr:twoCellAnchor>
  <xdr:twoCellAnchor>
    <xdr:from>
      <xdr:col>1</xdr:col>
      <xdr:colOff>152400</xdr:colOff>
      <xdr:row>54</xdr:row>
      <xdr:rowOff>133350</xdr:rowOff>
    </xdr:from>
    <xdr:to>
      <xdr:col>6</xdr:col>
      <xdr:colOff>114300</xdr:colOff>
      <xdr:row>57</xdr:row>
      <xdr:rowOff>95250</xdr:rowOff>
    </xdr:to>
    <xdr:sp>
      <xdr:nvSpPr>
        <xdr:cNvPr id="18" name="AutoShape 106"/>
        <xdr:cNvSpPr>
          <a:spLocks/>
        </xdr:cNvSpPr>
      </xdr:nvSpPr>
      <xdr:spPr>
        <a:xfrm>
          <a:off x="352425" y="7848600"/>
          <a:ext cx="962025" cy="390525"/>
        </a:xfrm>
        <a:prstGeom prst="wedgeRectCallout">
          <a:avLst>
            <a:gd name="adj1" fmla="val -46875"/>
            <a:gd name="adj2" fmla="val 8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亀の井ホテル</a:t>
          </a:r>
        </a:p>
      </xdr:txBody>
    </xdr:sp>
    <xdr:clientData/>
  </xdr:twoCellAnchor>
  <xdr:twoCellAnchor editAs="oneCell">
    <xdr:from>
      <xdr:col>16</xdr:col>
      <xdr:colOff>19050</xdr:colOff>
      <xdr:row>0</xdr:row>
      <xdr:rowOff>95250</xdr:rowOff>
    </xdr:from>
    <xdr:to>
      <xdr:col>36</xdr:col>
      <xdr:colOff>142875</xdr:colOff>
      <xdr:row>23</xdr:row>
      <xdr:rowOff>47625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0"/>
          <a:ext cx="41243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57150</xdr:colOff>
      <xdr:row>13</xdr:row>
      <xdr:rowOff>38100</xdr:rowOff>
    </xdr:from>
    <xdr:to>
      <xdr:col>35</xdr:col>
      <xdr:colOff>57150</xdr:colOff>
      <xdr:row>17</xdr:row>
      <xdr:rowOff>19050</xdr:rowOff>
    </xdr:to>
    <xdr:sp>
      <xdr:nvSpPr>
        <xdr:cNvPr id="20" name="円/楕円 21"/>
        <xdr:cNvSpPr>
          <a:spLocks/>
        </xdr:cNvSpPr>
      </xdr:nvSpPr>
      <xdr:spPr>
        <a:xfrm>
          <a:off x="6057900" y="1895475"/>
          <a:ext cx="1000125" cy="5524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selection activeCell="P19" sqref="P19"/>
    </sheetView>
  </sheetViews>
  <sheetFormatPr defaultColWidth="9.00390625" defaultRowHeight="13.5"/>
  <cols>
    <col min="1" max="1" width="4.125" style="0" customWidth="1"/>
  </cols>
  <sheetData>
    <row r="1" ht="14.25" thickBot="1"/>
    <row r="2" spans="1:11" ht="14.25" thickTop="1">
      <c r="A2" s="1"/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3.5">
      <c r="A3" s="1"/>
      <c r="B3" s="5"/>
      <c r="C3" s="1"/>
      <c r="D3" s="1"/>
      <c r="E3" s="1"/>
      <c r="F3" s="1"/>
      <c r="G3" s="1"/>
      <c r="H3" s="1"/>
      <c r="I3" s="1"/>
      <c r="J3" s="1"/>
      <c r="K3" s="6"/>
    </row>
    <row r="4" spans="1:11" ht="13.5">
      <c r="A4" s="1"/>
      <c r="B4" s="5"/>
      <c r="C4" s="1"/>
      <c r="D4" s="1"/>
      <c r="E4" s="1"/>
      <c r="F4" s="1"/>
      <c r="G4" s="1"/>
      <c r="H4" s="1"/>
      <c r="I4" s="1"/>
      <c r="J4" s="1"/>
      <c r="K4" s="6"/>
    </row>
    <row r="5" spans="1:11" ht="13.5">
      <c r="A5" s="1"/>
      <c r="B5" s="5"/>
      <c r="C5" s="1"/>
      <c r="D5" s="1"/>
      <c r="E5" s="1"/>
      <c r="F5" s="1"/>
      <c r="G5" s="1"/>
      <c r="H5" s="1"/>
      <c r="I5" s="1"/>
      <c r="J5" s="1"/>
      <c r="K5" s="6"/>
    </row>
    <row r="6" spans="1:11" ht="13.5">
      <c r="A6" s="1"/>
      <c r="B6" s="5"/>
      <c r="C6" s="1"/>
      <c r="D6" s="1"/>
      <c r="E6" s="1"/>
      <c r="F6" s="1"/>
      <c r="G6" s="1"/>
      <c r="H6" s="1"/>
      <c r="I6" s="1"/>
      <c r="J6" s="1"/>
      <c r="K6" s="6"/>
    </row>
    <row r="7" spans="1:11" ht="13.5">
      <c r="A7" s="1"/>
      <c r="B7" s="5"/>
      <c r="C7" s="1"/>
      <c r="D7" s="1"/>
      <c r="E7" s="1"/>
      <c r="F7" s="1"/>
      <c r="G7" s="1"/>
      <c r="H7" s="1"/>
      <c r="I7" s="1"/>
      <c r="J7" s="1"/>
      <c r="K7" s="6"/>
    </row>
    <row r="8" spans="1:11" ht="13.5">
      <c r="A8" s="1"/>
      <c r="B8" s="5"/>
      <c r="C8" s="1"/>
      <c r="D8" s="1"/>
      <c r="E8" s="1"/>
      <c r="F8" s="1"/>
      <c r="G8" s="1"/>
      <c r="H8" s="1"/>
      <c r="I8" s="1"/>
      <c r="J8" s="1"/>
      <c r="K8" s="6"/>
    </row>
    <row r="9" spans="1:11" ht="13.5">
      <c r="A9" s="1"/>
      <c r="B9" s="5"/>
      <c r="C9" s="1"/>
      <c r="D9" s="1"/>
      <c r="E9" s="1"/>
      <c r="F9" s="1"/>
      <c r="G9" s="1"/>
      <c r="H9" s="1"/>
      <c r="I9" s="1"/>
      <c r="J9" s="1"/>
      <c r="K9" s="6"/>
    </row>
    <row r="10" spans="1:11" ht="13.5">
      <c r="A10" s="12"/>
      <c r="B10" s="379" t="s">
        <v>219</v>
      </c>
      <c r="C10" s="380"/>
      <c r="D10" s="380"/>
      <c r="E10" s="380"/>
      <c r="F10" s="380"/>
      <c r="G10" s="380"/>
      <c r="H10" s="380"/>
      <c r="I10" s="380"/>
      <c r="J10" s="380"/>
      <c r="K10" s="381"/>
    </row>
    <row r="11" spans="1:11" ht="13.5">
      <c r="A11" s="12"/>
      <c r="B11" s="379"/>
      <c r="C11" s="380"/>
      <c r="D11" s="380"/>
      <c r="E11" s="380"/>
      <c r="F11" s="380"/>
      <c r="G11" s="380"/>
      <c r="H11" s="380"/>
      <c r="I11" s="380"/>
      <c r="J11" s="380"/>
      <c r="K11" s="381"/>
    </row>
    <row r="12" spans="1:11" ht="13.5">
      <c r="A12" s="1"/>
      <c r="B12" s="379"/>
      <c r="C12" s="380"/>
      <c r="D12" s="380"/>
      <c r="E12" s="380"/>
      <c r="F12" s="380"/>
      <c r="G12" s="380"/>
      <c r="H12" s="380"/>
      <c r="I12" s="380"/>
      <c r="J12" s="380"/>
      <c r="K12" s="381"/>
    </row>
    <row r="13" spans="1:11" ht="13.5" customHeight="1">
      <c r="A13" s="12"/>
      <c r="B13" s="379" t="s">
        <v>220</v>
      </c>
      <c r="C13" s="380"/>
      <c r="D13" s="380"/>
      <c r="E13" s="380"/>
      <c r="F13" s="380"/>
      <c r="G13" s="380"/>
      <c r="H13" s="380"/>
      <c r="I13" s="380"/>
      <c r="J13" s="380"/>
      <c r="K13" s="381"/>
    </row>
    <row r="14" spans="1:11" ht="13.5" customHeight="1">
      <c r="A14" s="12"/>
      <c r="B14" s="379"/>
      <c r="C14" s="380"/>
      <c r="D14" s="380"/>
      <c r="E14" s="380"/>
      <c r="F14" s="380"/>
      <c r="G14" s="380"/>
      <c r="H14" s="380"/>
      <c r="I14" s="380"/>
      <c r="J14" s="380"/>
      <c r="K14" s="381"/>
    </row>
    <row r="15" spans="1:11" ht="13.5">
      <c r="A15" s="1"/>
      <c r="B15" s="379"/>
      <c r="C15" s="380"/>
      <c r="D15" s="380"/>
      <c r="E15" s="380"/>
      <c r="F15" s="380"/>
      <c r="G15" s="380"/>
      <c r="H15" s="380"/>
      <c r="I15" s="380"/>
      <c r="J15" s="380"/>
      <c r="K15" s="381"/>
    </row>
    <row r="16" spans="1:11" ht="13.5">
      <c r="A16" s="1"/>
      <c r="B16" s="5"/>
      <c r="C16" s="1"/>
      <c r="D16" s="1"/>
      <c r="E16" s="1"/>
      <c r="F16" s="1"/>
      <c r="G16" s="1"/>
      <c r="H16" s="1"/>
      <c r="I16" s="1"/>
      <c r="J16" s="1"/>
      <c r="K16" s="6"/>
    </row>
    <row r="17" spans="1:11" ht="13.5">
      <c r="A17" s="1"/>
      <c r="B17" s="5"/>
      <c r="C17" s="1"/>
      <c r="D17" s="1"/>
      <c r="E17" s="1"/>
      <c r="F17" s="1"/>
      <c r="G17" s="1"/>
      <c r="H17" s="1"/>
      <c r="I17" s="1"/>
      <c r="J17" s="1"/>
      <c r="K17" s="6"/>
    </row>
    <row r="18" spans="1:11" ht="13.5">
      <c r="A18" s="1"/>
      <c r="B18" s="5"/>
      <c r="C18" s="1"/>
      <c r="D18" s="1"/>
      <c r="E18" s="1"/>
      <c r="F18" s="1"/>
      <c r="G18" s="1"/>
      <c r="H18" s="1"/>
      <c r="I18" s="1"/>
      <c r="J18" s="1"/>
      <c r="K18" s="6"/>
    </row>
    <row r="19" spans="1:11" ht="13.5">
      <c r="A19" s="1"/>
      <c r="B19" s="5"/>
      <c r="C19" s="1"/>
      <c r="D19" s="1"/>
      <c r="E19" s="1"/>
      <c r="F19" s="1"/>
      <c r="G19" s="1"/>
      <c r="H19" s="1"/>
      <c r="I19" s="1"/>
      <c r="J19" s="1"/>
      <c r="K19" s="6"/>
    </row>
    <row r="20" spans="1:11" ht="25.5">
      <c r="A20" s="1"/>
      <c r="B20" s="382" t="s">
        <v>6</v>
      </c>
      <c r="C20" s="383"/>
      <c r="D20" s="383"/>
      <c r="E20" s="383"/>
      <c r="F20" s="383"/>
      <c r="G20" s="383"/>
      <c r="H20" s="383"/>
      <c r="I20" s="383"/>
      <c r="J20" s="383"/>
      <c r="K20" s="384"/>
    </row>
    <row r="21" spans="1:11" ht="13.5">
      <c r="A21" s="1"/>
      <c r="B21" s="5"/>
      <c r="C21" s="1"/>
      <c r="D21" s="1"/>
      <c r="E21" s="1"/>
      <c r="F21" s="1"/>
      <c r="G21" s="1"/>
      <c r="H21" s="1"/>
      <c r="I21" s="1"/>
      <c r="J21" s="1"/>
      <c r="K21" s="6"/>
    </row>
    <row r="22" spans="1:11" ht="13.5">
      <c r="A22" s="1"/>
      <c r="B22" s="5"/>
      <c r="C22" s="1"/>
      <c r="D22" s="1"/>
      <c r="E22" s="1"/>
      <c r="F22" s="1"/>
      <c r="G22" s="1"/>
      <c r="H22" s="1"/>
      <c r="I22" s="1"/>
      <c r="J22" s="1"/>
      <c r="K22" s="6"/>
    </row>
    <row r="23" spans="1:11" ht="13.5">
      <c r="A23" s="1"/>
      <c r="B23" s="5"/>
      <c r="C23" s="1"/>
      <c r="D23" s="1"/>
      <c r="E23" s="1"/>
      <c r="F23" s="1"/>
      <c r="G23" s="1"/>
      <c r="H23" s="1"/>
      <c r="I23" s="1"/>
      <c r="J23" s="1"/>
      <c r="K23" s="6"/>
    </row>
    <row r="24" spans="1:11" ht="13.5" customHeight="1">
      <c r="A24" s="14"/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3.5" customHeight="1">
      <c r="A25" s="14"/>
      <c r="B25" s="13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3.5" customHeight="1">
      <c r="A26" s="14"/>
      <c r="B26" s="13"/>
      <c r="C26" s="14"/>
      <c r="D26" s="14"/>
      <c r="E26" s="14"/>
      <c r="F26" s="14"/>
      <c r="G26" s="14"/>
      <c r="H26" s="14"/>
      <c r="I26" s="14"/>
      <c r="J26" s="14"/>
      <c r="K26" s="15"/>
    </row>
    <row r="27" spans="1:11" ht="13.5" customHeight="1">
      <c r="A27" s="14"/>
      <c r="B27" s="13"/>
      <c r="C27" s="14"/>
      <c r="D27" s="14"/>
      <c r="E27" s="14"/>
      <c r="F27" s="14"/>
      <c r="G27" s="14"/>
      <c r="H27" s="14"/>
      <c r="I27" s="14"/>
      <c r="J27" s="14"/>
      <c r="K27" s="15"/>
    </row>
    <row r="28" spans="1:11" ht="13.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1:11" ht="13.5" customHeight="1">
      <c r="A29" s="14"/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3.5" customHeight="1">
      <c r="A30" s="14"/>
      <c r="B30" s="13"/>
      <c r="C30" s="14"/>
      <c r="D30" s="14"/>
      <c r="E30" s="14"/>
      <c r="F30" s="14"/>
      <c r="G30" s="14"/>
      <c r="H30" s="14"/>
      <c r="I30" s="14"/>
      <c r="J30" s="14"/>
      <c r="K30" s="15"/>
    </row>
    <row r="31" spans="1:11" ht="13.5" customHeight="1">
      <c r="A31" s="14"/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1:11" ht="13.5" customHeight="1">
      <c r="A32" s="14"/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1:11" ht="13.5" customHeight="1">
      <c r="A33" s="14"/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1:11" ht="13.5" customHeight="1">
      <c r="A34" s="14"/>
      <c r="B34" s="13"/>
      <c r="C34" s="14"/>
      <c r="D34" s="14"/>
      <c r="E34" s="14"/>
      <c r="F34" s="14"/>
      <c r="G34" s="14"/>
      <c r="H34" s="14"/>
      <c r="I34" s="14"/>
      <c r="J34" s="14"/>
      <c r="K34" s="15"/>
    </row>
    <row r="35" spans="1:11" ht="13.5">
      <c r="A35" s="1"/>
      <c r="B35" s="5"/>
      <c r="C35" s="1"/>
      <c r="D35" s="1"/>
      <c r="E35" s="1"/>
      <c r="F35" s="1"/>
      <c r="G35" s="1"/>
      <c r="H35" s="1"/>
      <c r="I35" s="1"/>
      <c r="J35" s="1"/>
      <c r="K35" s="6"/>
    </row>
    <row r="36" spans="1:11" ht="13.5">
      <c r="A36" s="1"/>
      <c r="B36" s="5"/>
      <c r="C36" s="1"/>
      <c r="D36" s="1"/>
      <c r="E36" s="1"/>
      <c r="F36" s="1"/>
      <c r="G36" s="1"/>
      <c r="H36" s="1"/>
      <c r="I36" s="1"/>
      <c r="J36" s="1"/>
      <c r="K36" s="6"/>
    </row>
    <row r="37" spans="1:11" ht="13.5">
      <c r="A37" s="1"/>
      <c r="B37" s="5"/>
      <c r="C37" s="1"/>
      <c r="D37" s="1"/>
      <c r="E37" s="1"/>
      <c r="F37" s="1"/>
      <c r="G37" s="1"/>
      <c r="H37" s="1"/>
      <c r="I37" s="1"/>
      <c r="J37" s="1"/>
      <c r="K37" s="6"/>
    </row>
    <row r="38" spans="1:11" ht="13.5">
      <c r="A38" s="1"/>
      <c r="B38" s="5"/>
      <c r="C38" s="1"/>
      <c r="D38" s="1"/>
      <c r="E38" s="1"/>
      <c r="F38" s="1"/>
      <c r="G38" s="1"/>
      <c r="H38" s="1"/>
      <c r="I38" s="1"/>
      <c r="J38" s="1"/>
      <c r="K38" s="6"/>
    </row>
    <row r="39" spans="1:11" ht="13.5">
      <c r="A39" s="1"/>
      <c r="B39" s="5"/>
      <c r="C39" s="1"/>
      <c r="D39" s="1"/>
      <c r="E39" s="1"/>
      <c r="F39" s="1"/>
      <c r="G39" s="1"/>
      <c r="H39" s="1"/>
      <c r="I39" s="1"/>
      <c r="J39" s="1"/>
      <c r="K39" s="6"/>
    </row>
    <row r="40" spans="1:11" ht="13.5">
      <c r="A40" s="1"/>
      <c r="B40" s="5"/>
      <c r="C40" s="1"/>
      <c r="D40" s="1"/>
      <c r="E40" s="1"/>
      <c r="F40" s="1"/>
      <c r="G40" s="1"/>
      <c r="H40" s="1"/>
      <c r="I40" s="1"/>
      <c r="J40" s="1"/>
      <c r="K40" s="6"/>
    </row>
    <row r="41" spans="1:11" ht="13.5">
      <c r="A41" s="1"/>
      <c r="B41" s="5"/>
      <c r="C41" s="1"/>
      <c r="D41" s="1"/>
      <c r="E41" s="1"/>
      <c r="F41" s="1"/>
      <c r="G41" s="1"/>
      <c r="H41" s="1"/>
      <c r="I41" s="1"/>
      <c r="J41" s="1"/>
      <c r="K41" s="6"/>
    </row>
    <row r="42" spans="1:11" ht="13.5">
      <c r="A42" s="1"/>
      <c r="B42" s="5"/>
      <c r="C42" s="1"/>
      <c r="D42" s="1"/>
      <c r="E42" s="1"/>
      <c r="F42" s="1"/>
      <c r="G42" s="1"/>
      <c r="H42" s="1"/>
      <c r="I42" s="1"/>
      <c r="J42" s="1"/>
      <c r="K42" s="6"/>
    </row>
    <row r="43" spans="1:11" ht="13.5">
      <c r="A43" s="1"/>
      <c r="B43" s="5"/>
      <c r="C43" s="1"/>
      <c r="D43" s="1"/>
      <c r="E43" s="1"/>
      <c r="F43" s="1"/>
      <c r="G43" s="1"/>
      <c r="H43" s="1"/>
      <c r="I43" s="1"/>
      <c r="J43" s="1"/>
      <c r="K43" s="6"/>
    </row>
    <row r="44" spans="1:11" ht="13.5">
      <c r="A44" s="1"/>
      <c r="B44" s="5"/>
      <c r="C44" s="1"/>
      <c r="D44" s="1"/>
      <c r="E44" s="1"/>
      <c r="F44" s="1"/>
      <c r="G44" s="1"/>
      <c r="H44" s="1"/>
      <c r="I44" s="1"/>
      <c r="J44" s="1"/>
      <c r="K44" s="6"/>
    </row>
    <row r="45" spans="1:11" ht="13.5">
      <c r="A45" s="1"/>
      <c r="B45" s="5"/>
      <c r="C45" s="1"/>
      <c r="D45" s="1"/>
      <c r="E45" s="1"/>
      <c r="F45" s="1"/>
      <c r="G45" s="1"/>
      <c r="H45" s="1"/>
      <c r="I45" s="1"/>
      <c r="J45" s="1"/>
      <c r="K45" s="6"/>
    </row>
    <row r="46" spans="1:11" ht="13.5">
      <c r="A46" s="1"/>
      <c r="B46" s="5"/>
      <c r="C46" s="1"/>
      <c r="D46" s="1"/>
      <c r="E46" s="1"/>
      <c r="F46" s="1"/>
      <c r="G46" s="1"/>
      <c r="H46" s="1"/>
      <c r="I46" s="1"/>
      <c r="J46" s="1"/>
      <c r="K46" s="6"/>
    </row>
    <row r="47" spans="1:11" ht="13.5">
      <c r="A47" s="1"/>
      <c r="B47" s="5"/>
      <c r="C47" s="1"/>
      <c r="D47" s="1"/>
      <c r="E47" s="1"/>
      <c r="F47" s="1"/>
      <c r="G47" s="1"/>
      <c r="H47" s="1"/>
      <c r="I47" s="1"/>
      <c r="J47" s="1"/>
      <c r="K47" s="6"/>
    </row>
    <row r="48" spans="1:11" ht="13.5">
      <c r="A48" s="1"/>
      <c r="B48" s="5"/>
      <c r="C48" s="1"/>
      <c r="D48" s="1"/>
      <c r="E48" s="1"/>
      <c r="F48" s="1"/>
      <c r="G48" s="1"/>
      <c r="H48" s="1"/>
      <c r="I48" s="1"/>
      <c r="J48" s="1"/>
      <c r="K48" s="6"/>
    </row>
    <row r="49" spans="1:11" ht="13.5" customHeight="1">
      <c r="A49" s="1"/>
      <c r="B49" s="5"/>
      <c r="C49" s="10"/>
      <c r="D49" s="16"/>
      <c r="E49" s="63" t="s">
        <v>0</v>
      </c>
      <c r="F49" s="63"/>
      <c r="G49" s="63"/>
      <c r="H49" s="63"/>
      <c r="I49" s="63"/>
      <c r="J49" s="63"/>
      <c r="K49" s="6"/>
    </row>
    <row r="50" spans="1:11" ht="13.5" customHeight="1">
      <c r="A50" s="1"/>
      <c r="B50" s="5"/>
      <c r="C50" s="10"/>
      <c r="D50" s="16"/>
      <c r="E50" s="63"/>
      <c r="F50" s="63"/>
      <c r="G50" s="63"/>
      <c r="H50" s="63"/>
      <c r="I50" s="63"/>
      <c r="J50" s="63"/>
      <c r="K50" s="6"/>
    </row>
    <row r="51" spans="1:11" ht="13.5" customHeight="1">
      <c r="A51" s="1"/>
      <c r="B51" s="5"/>
      <c r="C51" s="10"/>
      <c r="D51" s="16"/>
      <c r="E51" s="63"/>
      <c r="F51" s="63"/>
      <c r="G51" s="63"/>
      <c r="H51" s="63"/>
      <c r="I51" s="63"/>
      <c r="J51" s="63"/>
      <c r="K51" s="6"/>
    </row>
    <row r="52" spans="1:11" ht="13.5">
      <c r="A52" s="1"/>
      <c r="B52" s="5"/>
      <c r="C52" s="1"/>
      <c r="D52" s="11" t="s">
        <v>1</v>
      </c>
      <c r="E52" s="1"/>
      <c r="F52" s="1"/>
      <c r="G52" s="1"/>
      <c r="H52" s="1"/>
      <c r="I52" s="1"/>
      <c r="J52" s="1"/>
      <c r="K52" s="6"/>
    </row>
    <row r="53" spans="1:11" ht="13.5">
      <c r="A53" s="1"/>
      <c r="B53" s="5"/>
      <c r="C53" s="1"/>
      <c r="D53" s="64" t="s">
        <v>2</v>
      </c>
      <c r="E53" s="64"/>
      <c r="F53" s="64"/>
      <c r="G53" s="64"/>
      <c r="H53" s="64"/>
      <c r="I53" s="64"/>
      <c r="J53" s="1"/>
      <c r="K53" s="6"/>
    </row>
    <row r="54" spans="1:11" ht="13.5">
      <c r="A54" s="1"/>
      <c r="B54" s="5"/>
      <c r="C54" s="1"/>
      <c r="D54" s="64"/>
      <c r="E54" s="64"/>
      <c r="F54" s="64"/>
      <c r="G54" s="64"/>
      <c r="H54" s="64"/>
      <c r="I54" s="64"/>
      <c r="J54" s="1"/>
      <c r="K54" s="6"/>
    </row>
    <row r="55" spans="1:11" ht="13.5">
      <c r="A55" s="1"/>
      <c r="B55" s="5"/>
      <c r="C55" s="1"/>
      <c r="D55" s="65" t="s">
        <v>3</v>
      </c>
      <c r="E55" s="65"/>
      <c r="F55" s="65"/>
      <c r="G55" s="65" t="s">
        <v>4</v>
      </c>
      <c r="H55" s="65"/>
      <c r="I55" s="65"/>
      <c r="J55" s="1"/>
      <c r="K55" s="6"/>
    </row>
    <row r="56" spans="1:11" ht="13.5">
      <c r="A56" s="1"/>
      <c r="B56" s="5"/>
      <c r="C56" s="1"/>
      <c r="D56" s="65"/>
      <c r="E56" s="65"/>
      <c r="F56" s="65"/>
      <c r="G56" s="65"/>
      <c r="H56" s="65"/>
      <c r="I56" s="65"/>
      <c r="J56" s="1"/>
      <c r="K56" s="6"/>
    </row>
    <row r="57" spans="1:11" ht="13.5">
      <c r="A57" s="1"/>
      <c r="B57" s="5"/>
      <c r="C57" s="1"/>
      <c r="D57" s="62" t="s">
        <v>5</v>
      </c>
      <c r="E57" s="62"/>
      <c r="F57" s="62"/>
      <c r="G57" s="62"/>
      <c r="H57" s="62"/>
      <c r="I57" s="62"/>
      <c r="J57" s="1"/>
      <c r="K57" s="6"/>
    </row>
    <row r="58" spans="1:11" ht="13.5">
      <c r="A58" s="1"/>
      <c r="B58" s="5"/>
      <c r="C58" s="1"/>
      <c r="D58" s="62"/>
      <c r="E58" s="62"/>
      <c r="F58" s="62"/>
      <c r="G58" s="62"/>
      <c r="H58" s="62"/>
      <c r="I58" s="62"/>
      <c r="J58" s="1"/>
      <c r="K58" s="6"/>
    </row>
    <row r="59" spans="1:11" ht="13.5">
      <c r="A59" s="1"/>
      <c r="B59" s="5"/>
      <c r="C59" s="1"/>
      <c r="D59" s="1"/>
      <c r="E59" s="1"/>
      <c r="F59" s="1"/>
      <c r="G59" s="1"/>
      <c r="H59" s="1"/>
      <c r="I59" s="1"/>
      <c r="J59" s="1"/>
      <c r="K59" s="6"/>
    </row>
    <row r="60" spans="1:11" ht="13.5">
      <c r="A60" s="1"/>
      <c r="B60" s="5"/>
      <c r="C60" s="1"/>
      <c r="D60" s="1"/>
      <c r="E60" s="1"/>
      <c r="F60" s="1"/>
      <c r="G60" s="1"/>
      <c r="H60" s="1"/>
      <c r="I60" s="1"/>
      <c r="J60" s="1"/>
      <c r="K60" s="6"/>
    </row>
    <row r="61" spans="1:11" ht="14.25" thickBot="1">
      <c r="A61" s="1"/>
      <c r="B61" s="7"/>
      <c r="C61" s="8"/>
      <c r="D61" s="8"/>
      <c r="E61" s="8"/>
      <c r="F61" s="8"/>
      <c r="G61" s="8"/>
      <c r="H61" s="8"/>
      <c r="I61" s="8"/>
      <c r="J61" s="8"/>
      <c r="K61" s="9"/>
    </row>
    <row r="62" ht="14.25" thickTop="1"/>
  </sheetData>
  <sheetProtection/>
  <mergeCells count="8">
    <mergeCell ref="D57:I58"/>
    <mergeCell ref="B10:K12"/>
    <mergeCell ref="E49:J51"/>
    <mergeCell ref="D53:I54"/>
    <mergeCell ref="D55:F56"/>
    <mergeCell ref="G55:I56"/>
    <mergeCell ref="B20:K20"/>
    <mergeCell ref="B13:K1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9">
      <selection activeCell="M51" sqref="M51"/>
    </sheetView>
  </sheetViews>
  <sheetFormatPr defaultColWidth="9.00390625" defaultRowHeight="13.5"/>
  <cols>
    <col min="3" max="3" width="9.25390625" style="0" bestFit="1" customWidth="1"/>
    <col min="4" max="4" width="9.25390625" style="0" customWidth="1"/>
    <col min="5" max="5" width="9.25390625" style="0" bestFit="1" customWidth="1"/>
    <col min="13" max="13" width="9.25390625" style="0" bestFit="1" customWidth="1"/>
  </cols>
  <sheetData>
    <row r="1" spans="1:10" ht="14.25" thickTop="1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3.5">
      <c r="A2" s="308" t="s">
        <v>221</v>
      </c>
      <c r="B2" s="107"/>
      <c r="C2" s="107"/>
      <c r="D2" s="107"/>
      <c r="E2" s="107"/>
      <c r="F2" s="107"/>
      <c r="G2" s="107"/>
      <c r="H2" s="107"/>
      <c r="I2" s="107"/>
      <c r="J2" s="309"/>
    </row>
    <row r="3" spans="1:10" ht="13.5">
      <c r="A3" s="308"/>
      <c r="B3" s="107"/>
      <c r="C3" s="107"/>
      <c r="D3" s="107"/>
      <c r="E3" s="107"/>
      <c r="F3" s="107"/>
      <c r="G3" s="107"/>
      <c r="H3" s="107"/>
      <c r="I3" s="107"/>
      <c r="J3" s="309"/>
    </row>
    <row r="4" spans="1:10" ht="13.5">
      <c r="A4" s="5"/>
      <c r="B4" s="310" t="s">
        <v>133</v>
      </c>
      <c r="C4" s="310"/>
      <c r="D4" s="310"/>
      <c r="E4" s="310"/>
      <c r="F4" s="310"/>
      <c r="G4" s="310"/>
      <c r="H4" s="310"/>
      <c r="I4" s="310"/>
      <c r="J4" s="6"/>
    </row>
    <row r="5" spans="1:10" ht="14.25" thickBot="1">
      <c r="A5" s="7"/>
      <c r="B5" s="385"/>
      <c r="C5" s="385"/>
      <c r="D5" s="385"/>
      <c r="E5" s="385"/>
      <c r="F5" s="385"/>
      <c r="G5" s="385"/>
      <c r="H5" s="385"/>
      <c r="I5" s="385"/>
      <c r="J5" s="9"/>
    </row>
    <row r="6" spans="1:10" ht="14.25" thickTop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310" t="s">
        <v>134</v>
      </c>
      <c r="C7" s="310"/>
      <c r="D7" s="310"/>
      <c r="E7" s="310"/>
      <c r="F7" s="310"/>
      <c r="G7" s="310"/>
      <c r="H7" s="310"/>
      <c r="I7" s="310"/>
      <c r="J7" s="1"/>
    </row>
    <row r="8" spans="1:10" ht="13.5">
      <c r="A8" s="1"/>
      <c r="B8" s="310"/>
      <c r="C8" s="310"/>
      <c r="D8" s="310"/>
      <c r="E8" s="310"/>
      <c r="F8" s="310"/>
      <c r="G8" s="310"/>
      <c r="H8" s="310"/>
      <c r="I8" s="310"/>
      <c r="J8" s="1"/>
    </row>
    <row r="9" spans="1:10" ht="13.5">
      <c r="A9" s="59" t="s">
        <v>135</v>
      </c>
      <c r="B9" s="259"/>
      <c r="C9" s="259"/>
      <c r="D9" s="259"/>
      <c r="E9" s="259"/>
      <c r="F9" s="259"/>
      <c r="G9" s="259"/>
      <c r="H9" s="259"/>
      <c r="I9" s="259"/>
      <c r="J9" s="259"/>
    </row>
    <row r="10" spans="1:10" ht="13.5">
      <c r="A10" s="259"/>
      <c r="B10" s="311" t="s">
        <v>222</v>
      </c>
      <c r="C10" s="311"/>
      <c r="D10" s="311"/>
      <c r="E10" s="259"/>
      <c r="F10" s="259"/>
      <c r="G10" s="259"/>
      <c r="H10" s="259"/>
      <c r="I10" s="259"/>
      <c r="J10" s="259"/>
    </row>
    <row r="11" spans="1:10" ht="13.5">
      <c r="A11" s="259"/>
      <c r="B11" s="259"/>
      <c r="C11" s="259"/>
      <c r="D11" s="259"/>
      <c r="E11" s="259"/>
      <c r="F11" s="259"/>
      <c r="G11" s="259"/>
      <c r="H11" s="259"/>
      <c r="I11" s="259"/>
      <c r="J11" s="259"/>
    </row>
    <row r="12" spans="1:10" ht="13.5">
      <c r="A12" s="312">
        <v>-1</v>
      </c>
      <c r="B12" s="311" t="s">
        <v>136</v>
      </c>
      <c r="C12" s="259"/>
      <c r="D12" s="259"/>
      <c r="E12" s="259"/>
      <c r="F12" s="259"/>
      <c r="G12" s="259"/>
      <c r="H12" s="259"/>
      <c r="I12" s="259"/>
      <c r="J12" s="259"/>
    </row>
    <row r="13" spans="1:10" ht="13.5">
      <c r="A13" s="259"/>
      <c r="B13" s="259" t="s">
        <v>137</v>
      </c>
      <c r="C13" s="259"/>
      <c r="D13" s="259"/>
      <c r="E13" s="259"/>
      <c r="F13" s="259"/>
      <c r="G13" s="259"/>
      <c r="H13" s="259"/>
      <c r="I13" s="259"/>
      <c r="J13" s="259"/>
    </row>
    <row r="14" spans="1:10" ht="13.5">
      <c r="A14" s="259"/>
      <c r="B14" s="259"/>
      <c r="C14" s="259"/>
      <c r="D14" s="259"/>
      <c r="E14" s="259"/>
      <c r="F14" s="259"/>
      <c r="G14" s="259"/>
      <c r="H14" s="259" t="s">
        <v>138</v>
      </c>
      <c r="I14" s="259"/>
      <c r="J14" s="259"/>
    </row>
    <row r="15" spans="1:10" ht="13.5">
      <c r="A15" s="313" t="s">
        <v>98</v>
      </c>
      <c r="B15" s="313" t="s">
        <v>139</v>
      </c>
      <c r="C15" s="313"/>
      <c r="D15" s="313"/>
      <c r="E15" s="314" t="s">
        <v>100</v>
      </c>
      <c r="F15" s="315" t="s">
        <v>140</v>
      </c>
      <c r="G15" s="314" t="s">
        <v>100</v>
      </c>
      <c r="H15" s="315" t="s">
        <v>140</v>
      </c>
      <c r="I15" s="169" t="s">
        <v>141</v>
      </c>
      <c r="J15" s="170"/>
    </row>
    <row r="16" spans="1:10" ht="13.5">
      <c r="A16" s="313"/>
      <c r="B16" s="313"/>
      <c r="C16" s="313"/>
      <c r="D16" s="313"/>
      <c r="E16" s="316" t="s">
        <v>142</v>
      </c>
      <c r="F16" s="317"/>
      <c r="G16" s="316" t="s">
        <v>143</v>
      </c>
      <c r="H16" s="317"/>
      <c r="I16" s="179"/>
      <c r="J16" s="180"/>
    </row>
    <row r="17" spans="1:10" ht="13.5">
      <c r="A17" s="318" t="s">
        <v>71</v>
      </c>
      <c r="B17" s="169" t="s">
        <v>144</v>
      </c>
      <c r="C17" s="171"/>
      <c r="D17" s="171"/>
      <c r="E17" s="169" t="s">
        <v>106</v>
      </c>
      <c r="F17" s="319">
        <v>6500</v>
      </c>
      <c r="G17" s="169" t="s">
        <v>145</v>
      </c>
      <c r="H17" s="319">
        <v>9000</v>
      </c>
      <c r="I17" s="169" t="s">
        <v>146</v>
      </c>
      <c r="J17" s="170"/>
    </row>
    <row r="18" spans="1:10" ht="13.5">
      <c r="A18" s="320"/>
      <c r="B18" s="179"/>
      <c r="C18" s="181"/>
      <c r="D18" s="181"/>
      <c r="E18" s="179"/>
      <c r="F18" s="321"/>
      <c r="G18" s="179"/>
      <c r="H18" s="321"/>
      <c r="I18" s="179"/>
      <c r="J18" s="180"/>
    </row>
    <row r="19" spans="1:10" ht="13.5">
      <c r="A19" s="318" t="s">
        <v>65</v>
      </c>
      <c r="B19" s="169" t="s">
        <v>104</v>
      </c>
      <c r="C19" s="171"/>
      <c r="D19" s="171"/>
      <c r="E19" s="169" t="s">
        <v>106</v>
      </c>
      <c r="F19" s="319">
        <v>6000</v>
      </c>
      <c r="G19" s="169" t="s">
        <v>145</v>
      </c>
      <c r="H19" s="319">
        <v>8500</v>
      </c>
      <c r="I19" s="169" t="s">
        <v>146</v>
      </c>
      <c r="J19" s="170"/>
    </row>
    <row r="20" spans="1:10" ht="13.5">
      <c r="A20" s="320"/>
      <c r="B20" s="179"/>
      <c r="C20" s="181"/>
      <c r="D20" s="181"/>
      <c r="E20" s="179"/>
      <c r="F20" s="321"/>
      <c r="G20" s="179"/>
      <c r="H20" s="321"/>
      <c r="I20" s="179"/>
      <c r="J20" s="180"/>
    </row>
    <row r="21" spans="1:10" ht="13.5">
      <c r="A21" s="318" t="s">
        <v>42</v>
      </c>
      <c r="B21" s="169" t="s">
        <v>147</v>
      </c>
      <c r="C21" s="171"/>
      <c r="D21" s="171"/>
      <c r="E21" s="169" t="s">
        <v>106</v>
      </c>
      <c r="F21" s="319">
        <v>6000</v>
      </c>
      <c r="G21" s="169" t="s">
        <v>145</v>
      </c>
      <c r="H21" s="319">
        <v>8500</v>
      </c>
      <c r="I21" s="169" t="s">
        <v>146</v>
      </c>
      <c r="J21" s="170"/>
    </row>
    <row r="22" spans="1:10" ht="13.5">
      <c r="A22" s="320"/>
      <c r="B22" s="179"/>
      <c r="C22" s="181"/>
      <c r="D22" s="181"/>
      <c r="E22" s="179"/>
      <c r="F22" s="321"/>
      <c r="G22" s="179"/>
      <c r="H22" s="321"/>
      <c r="I22" s="179"/>
      <c r="J22" s="180"/>
    </row>
    <row r="23" spans="1:10" ht="13.5">
      <c r="A23" s="318" t="s">
        <v>61</v>
      </c>
      <c r="B23" s="169" t="s">
        <v>148</v>
      </c>
      <c r="C23" s="171"/>
      <c r="D23" s="171"/>
      <c r="E23" s="169" t="s">
        <v>106</v>
      </c>
      <c r="F23" s="319">
        <v>6000</v>
      </c>
      <c r="G23" s="169" t="s">
        <v>145</v>
      </c>
      <c r="H23" s="319">
        <v>8500</v>
      </c>
      <c r="I23" s="169" t="s">
        <v>146</v>
      </c>
      <c r="J23" s="170"/>
    </row>
    <row r="24" spans="1:10" ht="13.5">
      <c r="A24" s="320"/>
      <c r="B24" s="179"/>
      <c r="C24" s="181"/>
      <c r="D24" s="181"/>
      <c r="E24" s="179"/>
      <c r="F24" s="321"/>
      <c r="G24" s="179"/>
      <c r="H24" s="321"/>
      <c r="I24" s="179"/>
      <c r="J24" s="180"/>
    </row>
    <row r="25" spans="1:10" ht="13.5">
      <c r="A25" s="318" t="s">
        <v>45</v>
      </c>
      <c r="B25" s="169" t="s">
        <v>149</v>
      </c>
      <c r="C25" s="171"/>
      <c r="D25" s="171"/>
      <c r="E25" s="169" t="s">
        <v>106</v>
      </c>
      <c r="F25" s="319">
        <v>6000</v>
      </c>
      <c r="G25" s="169" t="s">
        <v>145</v>
      </c>
      <c r="H25" s="319">
        <v>8500</v>
      </c>
      <c r="I25" s="169" t="s">
        <v>146</v>
      </c>
      <c r="J25" s="170"/>
    </row>
    <row r="26" spans="1:10" ht="13.5">
      <c r="A26" s="320"/>
      <c r="B26" s="179"/>
      <c r="C26" s="181"/>
      <c r="D26" s="181"/>
      <c r="E26" s="179"/>
      <c r="F26" s="321"/>
      <c r="G26" s="179"/>
      <c r="H26" s="321"/>
      <c r="I26" s="179"/>
      <c r="J26" s="180"/>
    </row>
    <row r="27" spans="1:10" ht="13.5">
      <c r="A27" s="318" t="s">
        <v>70</v>
      </c>
      <c r="B27" s="169" t="s">
        <v>150</v>
      </c>
      <c r="C27" s="171"/>
      <c r="D27" s="171"/>
      <c r="E27" s="169" t="s">
        <v>106</v>
      </c>
      <c r="F27" s="319">
        <v>5500</v>
      </c>
      <c r="G27" s="169" t="s">
        <v>145</v>
      </c>
      <c r="H27" s="319">
        <v>8000</v>
      </c>
      <c r="I27" s="169" t="s">
        <v>146</v>
      </c>
      <c r="J27" s="170"/>
    </row>
    <row r="28" spans="1:10" ht="13.5">
      <c r="A28" s="320"/>
      <c r="B28" s="179"/>
      <c r="C28" s="181"/>
      <c r="D28" s="181"/>
      <c r="E28" s="179"/>
      <c r="F28" s="321"/>
      <c r="G28" s="179"/>
      <c r="H28" s="321"/>
      <c r="I28" s="179"/>
      <c r="J28" s="180"/>
    </row>
    <row r="29" spans="1:10" ht="13.5">
      <c r="A29" s="259"/>
      <c r="B29" s="259"/>
      <c r="C29" s="259"/>
      <c r="D29" s="259"/>
      <c r="E29" s="259"/>
      <c r="F29" s="259"/>
      <c r="G29" s="259"/>
      <c r="H29" s="259"/>
      <c r="I29" s="259"/>
      <c r="J29" s="259"/>
    </row>
    <row r="30" spans="1:10" ht="13.5">
      <c r="A30" s="259"/>
      <c r="B30" s="259" t="s">
        <v>151</v>
      </c>
      <c r="C30" s="259"/>
      <c r="D30" s="259"/>
      <c r="E30" s="259"/>
      <c r="F30" s="259"/>
      <c r="G30" s="259"/>
      <c r="H30" s="259"/>
      <c r="I30" s="259"/>
      <c r="J30" s="259"/>
    </row>
    <row r="31" spans="1:10" ht="13.5">
      <c r="A31" s="259"/>
      <c r="B31" s="259" t="s">
        <v>152</v>
      </c>
      <c r="C31" s="259"/>
      <c r="D31" s="259"/>
      <c r="E31" s="259"/>
      <c r="F31" s="259"/>
      <c r="G31" s="259"/>
      <c r="H31" s="259"/>
      <c r="I31" s="259"/>
      <c r="J31" s="259"/>
    </row>
    <row r="32" spans="1:10" ht="13.5">
      <c r="A32" s="259"/>
      <c r="B32" s="322" t="s">
        <v>153</v>
      </c>
      <c r="C32" s="259"/>
      <c r="D32" s="259"/>
      <c r="E32" s="259"/>
      <c r="F32" s="259"/>
      <c r="G32" s="259"/>
      <c r="H32" s="259"/>
      <c r="I32" s="259"/>
      <c r="J32" s="259"/>
    </row>
    <row r="33" spans="1:10" ht="13.5">
      <c r="A33" s="259"/>
      <c r="B33" s="259"/>
      <c r="C33" s="259"/>
      <c r="D33" s="259"/>
      <c r="E33" s="259"/>
      <c r="F33" s="259"/>
      <c r="G33" s="259"/>
      <c r="H33" s="259"/>
      <c r="I33" s="259"/>
      <c r="J33" s="259"/>
    </row>
    <row r="34" spans="1:10" ht="13.5">
      <c r="A34" s="312">
        <v>-2</v>
      </c>
      <c r="B34" s="323" t="s">
        <v>154</v>
      </c>
      <c r="C34" s="259"/>
      <c r="D34" s="259"/>
      <c r="E34" s="259"/>
      <c r="F34" s="259"/>
      <c r="G34" s="259"/>
      <c r="H34" s="259"/>
      <c r="I34" s="259"/>
      <c r="J34" s="259"/>
    </row>
    <row r="35" spans="1:10" ht="13.5">
      <c r="A35" s="259"/>
      <c r="B35" s="322" t="s">
        <v>223</v>
      </c>
      <c r="C35" s="259"/>
      <c r="D35" s="259"/>
      <c r="E35" s="259"/>
      <c r="F35" s="259"/>
      <c r="G35" s="259"/>
      <c r="H35" s="259"/>
      <c r="I35" s="259"/>
      <c r="J35" s="259"/>
    </row>
    <row r="36" spans="1:10" ht="13.5">
      <c r="A36" s="259"/>
      <c r="B36" s="322" t="s">
        <v>155</v>
      </c>
      <c r="C36" s="259"/>
      <c r="D36" s="259"/>
      <c r="E36" s="259"/>
      <c r="F36" s="259"/>
      <c r="G36" s="259"/>
      <c r="H36" s="259"/>
      <c r="I36" s="259"/>
      <c r="J36" s="259"/>
    </row>
    <row r="37" spans="1:10" ht="13.5">
      <c r="A37" s="259"/>
      <c r="B37" s="322" t="s">
        <v>156</v>
      </c>
      <c r="C37" s="259"/>
      <c r="D37" s="259"/>
      <c r="E37" s="259"/>
      <c r="F37" s="259"/>
      <c r="G37" s="259"/>
      <c r="H37" s="259"/>
      <c r="I37" s="259"/>
      <c r="J37" s="259"/>
    </row>
    <row r="38" spans="1:10" ht="13.5">
      <c r="A38" s="259"/>
      <c r="B38" s="322" t="s">
        <v>157</v>
      </c>
      <c r="C38" s="259"/>
      <c r="D38" s="259"/>
      <c r="E38" s="259"/>
      <c r="F38" s="259"/>
      <c r="G38" s="259"/>
      <c r="H38" s="259"/>
      <c r="I38" s="259"/>
      <c r="J38" s="259"/>
    </row>
    <row r="39" spans="1:10" ht="13.5">
      <c r="A39" s="259"/>
      <c r="B39" s="322" t="s">
        <v>158</v>
      </c>
      <c r="C39" s="259"/>
      <c r="D39" s="259"/>
      <c r="E39" s="259"/>
      <c r="F39" s="259"/>
      <c r="G39" s="259"/>
      <c r="H39" s="259"/>
      <c r="I39" s="259"/>
      <c r="J39" s="259"/>
    </row>
    <row r="40" spans="1:10" ht="13.5">
      <c r="A40" s="259"/>
      <c r="B40" s="322" t="s">
        <v>159</v>
      </c>
      <c r="C40" s="259"/>
      <c r="D40" s="259"/>
      <c r="E40" s="259"/>
      <c r="F40" s="259"/>
      <c r="G40" s="259"/>
      <c r="H40" s="259"/>
      <c r="I40" s="259"/>
      <c r="J40" s="259"/>
    </row>
    <row r="41" spans="1:10" ht="13.5">
      <c r="A41" s="259"/>
      <c r="B41" s="322" t="s">
        <v>160</v>
      </c>
      <c r="C41" s="259"/>
      <c r="D41" s="259"/>
      <c r="E41" s="259"/>
      <c r="F41" s="259"/>
      <c r="G41" s="259"/>
      <c r="H41" s="259"/>
      <c r="I41" s="259"/>
      <c r="J41" s="259"/>
    </row>
    <row r="42" spans="1:10" ht="13.5">
      <c r="A42" s="59" t="s">
        <v>161</v>
      </c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0" ht="13.5">
      <c r="A43" s="259"/>
      <c r="B43" s="259"/>
      <c r="C43" s="324" t="s">
        <v>162</v>
      </c>
      <c r="D43" s="325" t="s">
        <v>163</v>
      </c>
      <c r="E43" s="326"/>
      <c r="F43" s="327" t="s">
        <v>164</v>
      </c>
      <c r="G43" s="327" t="s">
        <v>165</v>
      </c>
      <c r="H43" s="259"/>
      <c r="I43" s="259"/>
      <c r="J43" s="259"/>
    </row>
    <row r="44" spans="1:10" ht="13.5">
      <c r="A44" s="259"/>
      <c r="B44" s="259"/>
      <c r="C44" s="324" t="s">
        <v>166</v>
      </c>
      <c r="D44" s="325" t="s">
        <v>167</v>
      </c>
      <c r="E44" s="326"/>
      <c r="F44" s="328">
        <v>0.2</v>
      </c>
      <c r="G44" s="324" t="s">
        <v>168</v>
      </c>
      <c r="H44" s="259"/>
      <c r="I44" s="259"/>
      <c r="J44" s="259"/>
    </row>
    <row r="45" spans="1:10" ht="13.5">
      <c r="A45" s="259"/>
      <c r="B45" s="259"/>
      <c r="C45" s="324" t="s">
        <v>169</v>
      </c>
      <c r="D45" s="325" t="s">
        <v>167</v>
      </c>
      <c r="E45" s="329"/>
      <c r="F45" s="326"/>
      <c r="G45" s="324" t="s">
        <v>168</v>
      </c>
      <c r="H45" s="259"/>
      <c r="I45" s="259"/>
      <c r="J45" s="259"/>
    </row>
    <row r="46" spans="1:10" ht="13.5">
      <c r="A46" s="259"/>
      <c r="B46" s="259"/>
      <c r="C46" s="259"/>
      <c r="D46" s="259"/>
      <c r="E46" s="259"/>
      <c r="F46" s="259"/>
      <c r="G46" s="259"/>
      <c r="H46" s="259"/>
      <c r="I46" s="259"/>
      <c r="J46" s="259"/>
    </row>
    <row r="47" spans="1:10" ht="13.5">
      <c r="A47" s="259"/>
      <c r="B47" s="259" t="s">
        <v>170</v>
      </c>
      <c r="C47" s="259"/>
      <c r="D47" s="259"/>
      <c r="E47" s="259"/>
      <c r="F47" s="259"/>
      <c r="G47" s="259"/>
      <c r="H47" s="259"/>
      <c r="I47" s="259"/>
      <c r="J47" s="259"/>
    </row>
    <row r="48" spans="1:10" ht="13.5">
      <c r="A48" s="259"/>
      <c r="B48" s="259" t="s">
        <v>171</v>
      </c>
      <c r="C48" s="259"/>
      <c r="D48" s="259"/>
      <c r="E48" s="259"/>
      <c r="F48" s="259"/>
      <c r="G48" s="259"/>
      <c r="H48" s="259"/>
      <c r="I48" s="259"/>
      <c r="J48" s="259"/>
    </row>
    <row r="49" spans="1:10" ht="13.5">
      <c r="A49" s="259"/>
      <c r="B49" s="259" t="s">
        <v>172</v>
      </c>
      <c r="C49" s="259"/>
      <c r="D49" s="259"/>
      <c r="E49" s="259"/>
      <c r="F49" s="259"/>
      <c r="G49" s="259"/>
      <c r="H49" s="259"/>
      <c r="I49" s="259"/>
      <c r="J49" s="259"/>
    </row>
    <row r="50" spans="1:10" ht="13.5">
      <c r="A50" s="259"/>
      <c r="B50" s="259"/>
      <c r="C50" s="101" t="s">
        <v>173</v>
      </c>
      <c r="D50" s="101"/>
      <c r="E50" s="101"/>
      <c r="F50" s="101"/>
      <c r="G50" s="101"/>
      <c r="H50" s="259"/>
      <c r="I50" s="259"/>
      <c r="J50" s="259"/>
    </row>
    <row r="51" spans="1:10" ht="13.5">
      <c r="A51" s="259"/>
      <c r="B51" s="259"/>
      <c r="C51" s="259"/>
      <c r="D51" s="259"/>
      <c r="E51" s="259"/>
      <c r="F51" s="259"/>
      <c r="G51" s="259"/>
      <c r="H51" s="259"/>
      <c r="I51" s="259"/>
      <c r="J51" s="259"/>
    </row>
    <row r="52" spans="1:10" ht="13.5">
      <c r="A52" s="312">
        <v>-3</v>
      </c>
      <c r="B52" s="259" t="s">
        <v>174</v>
      </c>
      <c r="C52" s="259"/>
      <c r="D52" s="259"/>
      <c r="E52" s="259"/>
      <c r="F52" s="259"/>
      <c r="G52" s="259"/>
      <c r="H52" s="259"/>
      <c r="I52" s="259"/>
      <c r="J52" s="259"/>
    </row>
    <row r="53" spans="1:10" ht="13.5">
      <c r="A53" s="259"/>
      <c r="B53" s="322" t="s">
        <v>175</v>
      </c>
      <c r="C53" s="259"/>
      <c r="D53" s="259"/>
      <c r="E53" s="259"/>
      <c r="F53" s="259"/>
      <c r="G53" s="259"/>
      <c r="H53" s="259"/>
      <c r="I53" s="259"/>
      <c r="J53" s="259"/>
    </row>
    <row r="54" spans="1:10" ht="13.5">
      <c r="A54" s="259"/>
      <c r="B54" s="259" t="s">
        <v>224</v>
      </c>
      <c r="C54" s="259"/>
      <c r="D54" s="259"/>
      <c r="E54" s="259"/>
      <c r="F54" s="259"/>
      <c r="G54" s="259"/>
      <c r="H54" s="259"/>
      <c r="I54" s="259"/>
      <c r="J54" s="259"/>
    </row>
    <row r="55" spans="1:10" ht="13.5">
      <c r="A55" s="259"/>
      <c r="B55" s="322" t="s">
        <v>225</v>
      </c>
      <c r="C55" s="259"/>
      <c r="D55" s="259"/>
      <c r="E55" s="259"/>
      <c r="F55" s="259"/>
      <c r="G55" s="259"/>
      <c r="H55" s="259"/>
      <c r="I55" s="259"/>
      <c r="J55" s="259"/>
    </row>
    <row r="56" spans="1:10" ht="13.5">
      <c r="A56" s="259"/>
      <c r="B56" s="322" t="s">
        <v>176</v>
      </c>
      <c r="C56" s="259"/>
      <c r="D56" s="259"/>
      <c r="E56" s="259"/>
      <c r="F56" s="259"/>
      <c r="G56" s="259"/>
      <c r="H56" s="259"/>
      <c r="I56" s="259"/>
      <c r="J56" s="259"/>
    </row>
    <row r="57" spans="1:10" ht="13.5">
      <c r="A57" s="259"/>
      <c r="B57" s="322" t="s">
        <v>239</v>
      </c>
      <c r="C57" s="259"/>
      <c r="D57" s="259"/>
      <c r="E57" s="259"/>
      <c r="F57" s="259"/>
      <c r="G57" s="259"/>
      <c r="H57" s="259"/>
      <c r="I57" s="259"/>
      <c r="J57" s="259"/>
    </row>
    <row r="58" spans="1:10" ht="13.5">
      <c r="A58" s="259"/>
      <c r="B58" s="322" t="s">
        <v>177</v>
      </c>
      <c r="C58" s="259"/>
      <c r="D58" s="259"/>
      <c r="E58" s="259"/>
      <c r="F58" s="259"/>
      <c r="G58" s="259"/>
      <c r="H58" s="259"/>
      <c r="I58" s="259"/>
      <c r="J58" s="259"/>
    </row>
    <row r="59" spans="1:10" ht="13.5">
      <c r="A59" s="259"/>
      <c r="B59" s="322" t="s">
        <v>178</v>
      </c>
      <c r="C59" s="259"/>
      <c r="D59" s="259"/>
      <c r="E59" s="259"/>
      <c r="F59" s="259"/>
      <c r="G59" s="259"/>
      <c r="H59" s="259"/>
      <c r="I59" s="259"/>
      <c r="J59" s="259"/>
    </row>
    <row r="60" spans="1:9" ht="13.5">
      <c r="A60" s="330"/>
      <c r="B60" s="331"/>
      <c r="C60" s="332"/>
      <c r="D60" s="332"/>
      <c r="E60" s="332"/>
      <c r="F60" s="332"/>
      <c r="G60" s="332"/>
      <c r="H60" s="332"/>
      <c r="I60" s="332"/>
    </row>
    <row r="61" spans="1:10" ht="13.5">
      <c r="A61" s="333"/>
      <c r="B61" s="333"/>
      <c r="C61" s="333"/>
      <c r="D61" s="333"/>
      <c r="E61" s="333"/>
      <c r="F61" s="333"/>
      <c r="G61" s="333"/>
      <c r="H61" s="333"/>
      <c r="I61" s="333"/>
      <c r="J61" s="333"/>
    </row>
  </sheetData>
  <sheetProtection/>
  <mergeCells count="55">
    <mergeCell ref="I27:J28"/>
    <mergeCell ref="D43:E43"/>
    <mergeCell ref="D44:E44"/>
    <mergeCell ref="D45:F45"/>
    <mergeCell ref="C50:G50"/>
    <mergeCell ref="A61:J61"/>
    <mergeCell ref="A27:A28"/>
    <mergeCell ref="B27:D28"/>
    <mergeCell ref="E27:E28"/>
    <mergeCell ref="F27:F28"/>
    <mergeCell ref="G27:G28"/>
    <mergeCell ref="H27:H28"/>
    <mergeCell ref="I25:J26"/>
    <mergeCell ref="A25:A26"/>
    <mergeCell ref="B25:D26"/>
    <mergeCell ref="E25:E26"/>
    <mergeCell ref="F25:F26"/>
    <mergeCell ref="G25:G26"/>
    <mergeCell ref="H25:H26"/>
    <mergeCell ref="I21:J22"/>
    <mergeCell ref="A23:A24"/>
    <mergeCell ref="B23:D24"/>
    <mergeCell ref="E23:E24"/>
    <mergeCell ref="F23:F24"/>
    <mergeCell ref="G23:G24"/>
    <mergeCell ref="H23:H24"/>
    <mergeCell ref="I23:J24"/>
    <mergeCell ref="A21:A22"/>
    <mergeCell ref="B21:D22"/>
    <mergeCell ref="E21:E22"/>
    <mergeCell ref="F21:F22"/>
    <mergeCell ref="G21:G22"/>
    <mergeCell ref="H21:H22"/>
    <mergeCell ref="H17:H18"/>
    <mergeCell ref="I17:J18"/>
    <mergeCell ref="A19:A20"/>
    <mergeCell ref="B19:D20"/>
    <mergeCell ref="E19:E20"/>
    <mergeCell ref="F19:F20"/>
    <mergeCell ref="G19:G20"/>
    <mergeCell ref="H19:H20"/>
    <mergeCell ref="I19:J20"/>
    <mergeCell ref="A2:J3"/>
    <mergeCell ref="B7:I8"/>
    <mergeCell ref="A15:A16"/>
    <mergeCell ref="B15:D16"/>
    <mergeCell ref="F15:F16"/>
    <mergeCell ref="H15:H16"/>
    <mergeCell ref="I15:J16"/>
    <mergeCell ref="A17:A18"/>
    <mergeCell ref="B4:I5"/>
    <mergeCell ref="B17:D18"/>
    <mergeCell ref="E17:E18"/>
    <mergeCell ref="F17:F18"/>
    <mergeCell ref="G17:G18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46"/>
  <sheetViews>
    <sheetView zoomScalePageLayoutView="0" workbookViewId="0" topLeftCell="A4">
      <selection activeCell="AV17" sqref="AV17"/>
    </sheetView>
  </sheetViews>
  <sheetFormatPr defaultColWidth="2.625" defaultRowHeight="11.25" customHeight="1"/>
  <cols>
    <col min="1" max="16384" width="2.625" style="18" customWidth="1"/>
  </cols>
  <sheetData>
    <row r="1" spans="1:39" ht="11.25" customHeight="1">
      <c r="A1" s="106" t="s">
        <v>221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11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ht="11.25" customHeight="1">
      <c r="A3" s="107" t="s">
        <v>73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39" ht="11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</row>
    <row r="5" spans="1:36" ht="11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</row>
    <row r="6" spans="1:39" ht="11.25" customHeight="1">
      <c r="A6" s="90" t="s">
        <v>74</v>
      </c>
      <c r="B6" s="81"/>
      <c r="C6" s="109" t="s">
        <v>75</v>
      </c>
      <c r="D6" s="109"/>
      <c r="E6" s="109"/>
      <c r="F6" s="109"/>
      <c r="G6" s="109"/>
      <c r="H6" s="109"/>
      <c r="I6" s="109"/>
      <c r="J6" s="109"/>
      <c r="K6" s="110"/>
      <c r="L6" s="111"/>
      <c r="M6" s="112"/>
      <c r="N6" s="112"/>
      <c r="O6" s="112"/>
      <c r="P6" s="112"/>
      <c r="U6" s="39"/>
      <c r="V6" s="39"/>
      <c r="W6" s="39"/>
      <c r="X6" s="39"/>
      <c r="Y6" s="113" t="s">
        <v>76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1:39" ht="11.25" customHeight="1">
      <c r="A7" s="77"/>
      <c r="B7" s="73"/>
      <c r="C7" s="116"/>
      <c r="D7" s="116"/>
      <c r="E7" s="116"/>
      <c r="F7" s="116"/>
      <c r="G7" s="116"/>
      <c r="H7" s="116"/>
      <c r="I7" s="116"/>
      <c r="J7" s="116"/>
      <c r="K7" s="117"/>
      <c r="L7" s="111"/>
      <c r="M7" s="112"/>
      <c r="N7" s="112"/>
      <c r="O7" s="112"/>
      <c r="P7" s="112"/>
      <c r="V7" s="39"/>
      <c r="W7" s="39"/>
      <c r="X7" s="39"/>
      <c r="Y7" s="118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20"/>
    </row>
    <row r="8" spans="1:35" ht="11.25" customHeight="1">
      <c r="A8" s="81"/>
      <c r="B8" s="81"/>
      <c r="C8" s="81"/>
      <c r="D8" s="81"/>
      <c r="E8" s="81"/>
      <c r="F8" s="81"/>
      <c r="G8" s="81"/>
      <c r="H8" s="121"/>
      <c r="I8" s="121"/>
      <c r="J8" s="121"/>
      <c r="K8" s="121"/>
      <c r="L8" s="111"/>
      <c r="M8" s="112"/>
      <c r="N8" s="112"/>
      <c r="O8" s="112"/>
      <c r="P8" s="112"/>
      <c r="V8" s="39"/>
      <c r="W8" s="39"/>
      <c r="X8" s="39"/>
      <c r="Y8" s="122" t="s">
        <v>77</v>
      </c>
      <c r="Z8" s="122"/>
      <c r="AA8" s="122"/>
      <c r="AB8" s="122"/>
      <c r="AC8" s="122"/>
      <c r="AD8" s="122"/>
      <c r="AE8" s="122"/>
      <c r="AF8" s="123"/>
      <c r="AG8" s="123"/>
      <c r="AH8" s="124"/>
      <c r="AI8" s="124"/>
    </row>
    <row r="9" spans="1:54" ht="11.25" customHeight="1">
      <c r="A9" s="23" t="s">
        <v>78</v>
      </c>
      <c r="B9" s="125"/>
      <c r="C9" s="125"/>
      <c r="D9" s="125"/>
      <c r="E9" s="125"/>
      <c r="F9" s="125"/>
      <c r="G9" s="125"/>
      <c r="H9" s="125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7"/>
      <c r="V9" s="23"/>
      <c r="W9" s="23"/>
      <c r="X9" s="23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</row>
    <row r="10" spans="1:54" ht="11.25" customHeight="1">
      <c r="A10" s="27" t="s">
        <v>79</v>
      </c>
      <c r="B10" s="31"/>
      <c r="C10" s="31"/>
      <c r="D10" s="31"/>
      <c r="E10" s="60"/>
      <c r="F10" s="127"/>
      <c r="G10" s="127"/>
      <c r="H10" s="27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7"/>
      <c r="V10" s="127"/>
      <c r="W10" s="127"/>
      <c r="X10" s="127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</row>
    <row r="11" spans="1:39" ht="11.25" customHeight="1">
      <c r="A11" s="76" t="s">
        <v>80</v>
      </c>
      <c r="B11" s="81"/>
      <c r="C11" s="81"/>
      <c r="D11" s="81"/>
      <c r="E11" s="81"/>
      <c r="F11" s="88"/>
      <c r="G11" s="90" t="s">
        <v>81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8"/>
      <c r="Y11" s="129" t="s">
        <v>82</v>
      </c>
      <c r="Z11" s="130"/>
      <c r="AA11" s="130"/>
      <c r="AB11" s="130"/>
      <c r="AC11" s="131"/>
      <c r="AD11" s="90" t="s">
        <v>234</v>
      </c>
      <c r="AE11" s="81"/>
      <c r="AF11" s="81"/>
      <c r="AG11" s="81"/>
      <c r="AH11" s="81"/>
      <c r="AI11" s="81"/>
      <c r="AJ11" s="81" t="s">
        <v>83</v>
      </c>
      <c r="AK11" s="81"/>
      <c r="AL11" s="81"/>
      <c r="AM11" s="88" t="s">
        <v>84</v>
      </c>
    </row>
    <row r="12" spans="1:39" ht="11.25" customHeight="1">
      <c r="A12" s="77"/>
      <c r="B12" s="73"/>
      <c r="C12" s="73"/>
      <c r="D12" s="73"/>
      <c r="E12" s="73"/>
      <c r="F12" s="84"/>
      <c r="G12" s="77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84"/>
      <c r="Y12" s="132"/>
      <c r="Z12" s="133"/>
      <c r="AA12" s="133"/>
      <c r="AB12" s="133"/>
      <c r="AC12" s="134"/>
      <c r="AD12" s="77"/>
      <c r="AE12" s="73"/>
      <c r="AF12" s="73"/>
      <c r="AG12" s="73"/>
      <c r="AH12" s="73"/>
      <c r="AI12" s="73"/>
      <c r="AJ12" s="73"/>
      <c r="AK12" s="73"/>
      <c r="AL12" s="73"/>
      <c r="AM12" s="84"/>
    </row>
    <row r="13" spans="1:39" ht="15" customHeight="1">
      <c r="A13" s="135" t="s">
        <v>85</v>
      </c>
      <c r="B13" s="136"/>
      <c r="C13" s="136"/>
      <c r="D13" s="136"/>
      <c r="E13" s="136"/>
      <c r="F13" s="136"/>
      <c r="G13" s="137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90" t="s">
        <v>86</v>
      </c>
      <c r="Z13" s="81"/>
      <c r="AA13" s="81"/>
      <c r="AB13" s="81"/>
      <c r="AC13" s="81"/>
      <c r="AD13" s="90"/>
      <c r="AE13" s="81"/>
      <c r="AF13" s="81"/>
      <c r="AG13" s="81"/>
      <c r="AH13" s="81"/>
      <c r="AI13" s="81"/>
      <c r="AJ13" s="81"/>
      <c r="AK13" s="81"/>
      <c r="AL13" s="81"/>
      <c r="AM13" s="88"/>
    </row>
    <row r="14" spans="1:39" ht="16.5" customHeight="1">
      <c r="A14" s="78" t="s">
        <v>87</v>
      </c>
      <c r="B14" s="79"/>
      <c r="C14" s="79"/>
      <c r="D14" s="79"/>
      <c r="E14" s="79"/>
      <c r="F14" s="79"/>
      <c r="G14" s="140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2"/>
      <c r="Y14" s="76"/>
      <c r="Z14" s="72"/>
      <c r="AA14" s="72"/>
      <c r="AB14" s="72"/>
      <c r="AC14" s="72"/>
      <c r="AD14" s="76"/>
      <c r="AE14" s="72"/>
      <c r="AF14" s="72"/>
      <c r="AG14" s="72"/>
      <c r="AH14" s="72"/>
      <c r="AI14" s="72"/>
      <c r="AJ14" s="72"/>
      <c r="AK14" s="72"/>
      <c r="AL14" s="72"/>
      <c r="AM14" s="89"/>
    </row>
    <row r="15" spans="1:40" ht="16.5" customHeight="1">
      <c r="A15" s="132"/>
      <c r="B15" s="133"/>
      <c r="C15" s="133"/>
      <c r="D15" s="133"/>
      <c r="E15" s="133"/>
      <c r="F15" s="133"/>
      <c r="G15" s="14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5"/>
      <c r="Y15" s="77"/>
      <c r="Z15" s="73"/>
      <c r="AA15" s="73"/>
      <c r="AB15" s="73"/>
      <c r="AC15" s="73"/>
      <c r="AD15" s="77"/>
      <c r="AE15" s="73"/>
      <c r="AF15" s="73"/>
      <c r="AG15" s="73"/>
      <c r="AH15" s="73"/>
      <c r="AI15" s="73"/>
      <c r="AJ15" s="73"/>
      <c r="AK15" s="73"/>
      <c r="AL15" s="73"/>
      <c r="AM15" s="84"/>
      <c r="AN15" s="17"/>
    </row>
    <row r="16" spans="1:39" ht="19.5" customHeight="1">
      <c r="A16" s="129" t="s">
        <v>88</v>
      </c>
      <c r="B16" s="130"/>
      <c r="C16" s="130"/>
      <c r="D16" s="130"/>
      <c r="E16" s="130"/>
      <c r="F16" s="130"/>
      <c r="G16" s="14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8"/>
      <c r="Y16" s="135" t="s">
        <v>89</v>
      </c>
      <c r="Z16" s="136"/>
      <c r="AA16" s="136"/>
      <c r="AB16" s="136"/>
      <c r="AC16" s="136"/>
      <c r="AD16" s="149"/>
      <c r="AE16" s="150"/>
      <c r="AF16" s="150"/>
      <c r="AG16" s="150"/>
      <c r="AH16" s="150"/>
      <c r="AI16" s="150"/>
      <c r="AJ16" s="150"/>
      <c r="AK16" s="150"/>
      <c r="AL16" s="150"/>
      <c r="AM16" s="151"/>
    </row>
    <row r="17" spans="1:39" ht="19.5" customHeight="1">
      <c r="A17" s="132"/>
      <c r="B17" s="133"/>
      <c r="C17" s="133"/>
      <c r="D17" s="133"/>
      <c r="E17" s="133"/>
      <c r="F17" s="133"/>
      <c r="G17" s="152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32" t="s">
        <v>90</v>
      </c>
      <c r="Z17" s="133"/>
      <c r="AA17" s="133"/>
      <c r="AB17" s="133"/>
      <c r="AC17" s="133"/>
      <c r="AD17" s="155"/>
      <c r="AE17" s="156"/>
      <c r="AF17" s="156"/>
      <c r="AG17" s="156"/>
      <c r="AH17" s="156"/>
      <c r="AI17" s="156"/>
      <c r="AJ17" s="156"/>
      <c r="AK17" s="156"/>
      <c r="AL17" s="156"/>
      <c r="AM17" s="157"/>
    </row>
    <row r="18" spans="1:39" ht="19.5" customHeight="1">
      <c r="A18" s="78" t="s">
        <v>91</v>
      </c>
      <c r="B18" s="79"/>
      <c r="C18" s="79"/>
      <c r="D18" s="79"/>
      <c r="E18" s="79"/>
      <c r="F18" s="79"/>
      <c r="G18" s="158" t="s">
        <v>92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60"/>
      <c r="Y18" s="161" t="s">
        <v>93</v>
      </c>
      <c r="Z18" s="162"/>
      <c r="AA18" s="162"/>
      <c r="AB18" s="162"/>
      <c r="AC18" s="162"/>
      <c r="AD18" s="149"/>
      <c r="AE18" s="150"/>
      <c r="AF18" s="150"/>
      <c r="AG18" s="150"/>
      <c r="AH18" s="150"/>
      <c r="AI18" s="150"/>
      <c r="AJ18" s="150"/>
      <c r="AK18" s="150"/>
      <c r="AL18" s="150"/>
      <c r="AM18" s="151"/>
    </row>
    <row r="19" spans="1:39" ht="19.5" customHeight="1">
      <c r="A19" s="76" t="s">
        <v>94</v>
      </c>
      <c r="B19" s="72"/>
      <c r="C19" s="72"/>
      <c r="D19" s="72"/>
      <c r="E19" s="72"/>
      <c r="F19" s="72"/>
      <c r="G19" s="163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5"/>
      <c r="Y19" s="76" t="s">
        <v>95</v>
      </c>
      <c r="Z19" s="72"/>
      <c r="AA19" s="72"/>
      <c r="AB19" s="72"/>
      <c r="AC19" s="72"/>
      <c r="AD19" s="155"/>
      <c r="AE19" s="156"/>
      <c r="AF19" s="156"/>
      <c r="AG19" s="156"/>
      <c r="AH19" s="156"/>
      <c r="AI19" s="156"/>
      <c r="AJ19" s="156"/>
      <c r="AK19" s="156"/>
      <c r="AL19" s="156"/>
      <c r="AM19" s="157"/>
    </row>
    <row r="20" spans="1:39" ht="19.5" customHeight="1">
      <c r="A20" s="90" t="s">
        <v>96</v>
      </c>
      <c r="B20" s="81"/>
      <c r="C20" s="81"/>
      <c r="D20" s="81"/>
      <c r="E20" s="81"/>
      <c r="F20" s="81"/>
      <c r="G20" s="129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35" t="s">
        <v>89</v>
      </c>
      <c r="Z20" s="136"/>
      <c r="AA20" s="136"/>
      <c r="AB20" s="136"/>
      <c r="AC20" s="136"/>
      <c r="AD20" s="149"/>
      <c r="AE20" s="150"/>
      <c r="AF20" s="150"/>
      <c r="AG20" s="150"/>
      <c r="AH20" s="150"/>
      <c r="AI20" s="150"/>
      <c r="AJ20" s="150"/>
      <c r="AK20" s="150"/>
      <c r="AL20" s="150"/>
      <c r="AM20" s="151"/>
    </row>
    <row r="21" spans="1:39" ht="19.5" customHeight="1">
      <c r="A21" s="166" t="s">
        <v>97</v>
      </c>
      <c r="B21" s="167"/>
      <c r="C21" s="167"/>
      <c r="D21" s="168"/>
      <c r="E21" s="168"/>
      <c r="F21" s="168"/>
      <c r="G21" s="132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4"/>
      <c r="Y21" s="132" t="s">
        <v>90</v>
      </c>
      <c r="Z21" s="133"/>
      <c r="AA21" s="133"/>
      <c r="AB21" s="133"/>
      <c r="AC21" s="133"/>
      <c r="AD21" s="155"/>
      <c r="AE21" s="156"/>
      <c r="AF21" s="156"/>
      <c r="AG21" s="156"/>
      <c r="AH21" s="156"/>
      <c r="AI21" s="156"/>
      <c r="AJ21" s="156"/>
      <c r="AK21" s="156"/>
      <c r="AL21" s="156"/>
      <c r="AM21" s="157"/>
    </row>
    <row r="22" spans="1:39" ht="11.25" customHeight="1">
      <c r="A22" s="90" t="s">
        <v>237</v>
      </c>
      <c r="B22" s="81"/>
      <c r="C22" s="81"/>
      <c r="D22" s="81"/>
      <c r="E22" s="81"/>
      <c r="F22" s="88"/>
      <c r="G22" s="171" t="s">
        <v>99</v>
      </c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0"/>
      <c r="S22" s="172" t="s">
        <v>100</v>
      </c>
      <c r="T22" s="173"/>
      <c r="U22" s="173"/>
      <c r="V22" s="173"/>
      <c r="W22" s="173"/>
      <c r="X22" s="174"/>
      <c r="Y22" s="175" t="s">
        <v>101</v>
      </c>
      <c r="Z22" s="176"/>
      <c r="AA22" s="176"/>
      <c r="AB22" s="176"/>
      <c r="AC22" s="176"/>
      <c r="AD22" s="177"/>
      <c r="AE22" s="172" t="s">
        <v>102</v>
      </c>
      <c r="AF22" s="173"/>
      <c r="AG22" s="173"/>
      <c r="AH22" s="173"/>
      <c r="AI22" s="173"/>
      <c r="AJ22" s="173"/>
      <c r="AK22" s="173"/>
      <c r="AL22" s="173"/>
      <c r="AM22" s="174"/>
    </row>
    <row r="23" spans="1:39" ht="11.25" customHeight="1">
      <c r="A23" s="77"/>
      <c r="B23" s="73"/>
      <c r="C23" s="73"/>
      <c r="D23" s="73"/>
      <c r="E23" s="73"/>
      <c r="F23" s="84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0"/>
      <c r="S23" s="182"/>
      <c r="T23" s="183"/>
      <c r="U23" s="183"/>
      <c r="V23" s="183"/>
      <c r="W23" s="183"/>
      <c r="X23" s="184"/>
      <c r="Y23" s="182"/>
      <c r="Z23" s="183"/>
      <c r="AA23" s="183"/>
      <c r="AB23" s="183"/>
      <c r="AC23" s="183"/>
      <c r="AD23" s="184"/>
      <c r="AE23" s="182"/>
      <c r="AF23" s="183"/>
      <c r="AG23" s="183"/>
      <c r="AH23" s="183"/>
      <c r="AI23" s="183"/>
      <c r="AJ23" s="183"/>
      <c r="AK23" s="183"/>
      <c r="AL23" s="183"/>
      <c r="AM23" s="184"/>
    </row>
    <row r="24" spans="1:39" ht="11.25" customHeight="1">
      <c r="A24" s="185" t="s">
        <v>103</v>
      </c>
      <c r="B24" s="186"/>
      <c r="C24" s="186"/>
      <c r="D24" s="186"/>
      <c r="E24" s="186"/>
      <c r="F24" s="187"/>
      <c r="G24" s="188" t="s">
        <v>104</v>
      </c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89"/>
      <c r="S24" s="191" t="s">
        <v>105</v>
      </c>
      <c r="T24" s="192"/>
      <c r="U24" s="192"/>
      <c r="V24" s="192"/>
      <c r="W24" s="192"/>
      <c r="X24" s="193"/>
      <c r="Y24" s="194">
        <v>6000</v>
      </c>
      <c r="Z24" s="195"/>
      <c r="AA24" s="195"/>
      <c r="AB24" s="195"/>
      <c r="AC24" s="195"/>
      <c r="AD24" s="196"/>
      <c r="AE24" s="191" t="s">
        <v>65</v>
      </c>
      <c r="AF24" s="192"/>
      <c r="AG24" s="192"/>
      <c r="AH24" s="197"/>
      <c r="AI24" s="197"/>
      <c r="AJ24" s="197"/>
      <c r="AK24" s="186" t="s">
        <v>107</v>
      </c>
      <c r="AL24" s="186"/>
      <c r="AM24" s="187"/>
    </row>
    <row r="25" spans="1:39" ht="11.25" customHeight="1">
      <c r="A25" s="198"/>
      <c r="B25" s="199"/>
      <c r="C25" s="199"/>
      <c r="D25" s="199"/>
      <c r="E25" s="199"/>
      <c r="F25" s="200"/>
      <c r="G25" s="201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2"/>
      <c r="S25" s="204"/>
      <c r="T25" s="205"/>
      <c r="U25" s="205"/>
      <c r="V25" s="205"/>
      <c r="W25" s="205"/>
      <c r="X25" s="206"/>
      <c r="Y25" s="207"/>
      <c r="Z25" s="208"/>
      <c r="AA25" s="208"/>
      <c r="AB25" s="208"/>
      <c r="AC25" s="208"/>
      <c r="AD25" s="209" t="s">
        <v>108</v>
      </c>
      <c r="AE25" s="204"/>
      <c r="AF25" s="205"/>
      <c r="AG25" s="205"/>
      <c r="AH25" s="210"/>
      <c r="AI25" s="210"/>
      <c r="AJ25" s="210"/>
      <c r="AK25" s="199"/>
      <c r="AL25" s="199"/>
      <c r="AM25" s="200"/>
    </row>
    <row r="26" spans="1:39" ht="11.25" customHeight="1">
      <c r="A26" s="169" t="s">
        <v>109</v>
      </c>
      <c r="B26" s="171"/>
      <c r="C26" s="171"/>
      <c r="D26" s="171"/>
      <c r="E26" s="171"/>
      <c r="F26" s="170"/>
      <c r="G26" s="9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8"/>
      <c r="S26" s="213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6"/>
      <c r="AE26" s="213"/>
      <c r="AF26" s="214"/>
      <c r="AG26" s="214"/>
      <c r="AH26" s="217"/>
      <c r="AI26" s="217"/>
      <c r="AJ26" s="217"/>
      <c r="AK26" s="81"/>
      <c r="AL26" s="81"/>
      <c r="AM26" s="88"/>
    </row>
    <row r="27" spans="1:39" ht="11.25" customHeight="1">
      <c r="A27" s="179"/>
      <c r="B27" s="181"/>
      <c r="C27" s="181"/>
      <c r="D27" s="181"/>
      <c r="E27" s="181"/>
      <c r="F27" s="180"/>
      <c r="G27" s="77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84"/>
      <c r="S27" s="218"/>
      <c r="T27" s="219"/>
      <c r="U27" s="219"/>
      <c r="V27" s="219"/>
      <c r="W27" s="219"/>
      <c r="X27" s="220"/>
      <c r="Y27" s="218"/>
      <c r="Z27" s="219"/>
      <c r="AA27" s="219"/>
      <c r="AB27" s="219"/>
      <c r="AC27" s="219"/>
      <c r="AD27" s="221" t="s">
        <v>108</v>
      </c>
      <c r="AE27" s="218"/>
      <c r="AF27" s="219"/>
      <c r="AG27" s="219"/>
      <c r="AH27" s="222"/>
      <c r="AI27" s="222"/>
      <c r="AJ27" s="222"/>
      <c r="AK27" s="73"/>
      <c r="AL27" s="73"/>
      <c r="AM27" s="84"/>
    </row>
    <row r="28" spans="1:39" ht="11.25" customHeight="1">
      <c r="A28" s="169" t="s">
        <v>110</v>
      </c>
      <c r="B28" s="171"/>
      <c r="C28" s="171"/>
      <c r="D28" s="171"/>
      <c r="E28" s="171"/>
      <c r="F28" s="170"/>
      <c r="G28" s="9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8"/>
      <c r="S28" s="213"/>
      <c r="T28" s="214"/>
      <c r="U28" s="214"/>
      <c r="V28" s="214"/>
      <c r="W28" s="214"/>
      <c r="X28" s="215"/>
      <c r="Y28" s="213"/>
      <c r="Z28" s="214"/>
      <c r="AA28" s="214"/>
      <c r="AB28" s="214"/>
      <c r="AC28" s="214"/>
      <c r="AD28" s="216"/>
      <c r="AE28" s="213"/>
      <c r="AF28" s="214"/>
      <c r="AG28" s="214"/>
      <c r="AH28" s="217"/>
      <c r="AI28" s="217"/>
      <c r="AJ28" s="217"/>
      <c r="AK28" s="81"/>
      <c r="AL28" s="81"/>
      <c r="AM28" s="88"/>
    </row>
    <row r="29" spans="1:39" ht="11.25" customHeight="1">
      <c r="A29" s="179"/>
      <c r="B29" s="181"/>
      <c r="C29" s="181"/>
      <c r="D29" s="181"/>
      <c r="E29" s="181"/>
      <c r="F29" s="180"/>
      <c r="G29" s="77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84"/>
      <c r="S29" s="218"/>
      <c r="T29" s="219"/>
      <c r="U29" s="219"/>
      <c r="V29" s="219"/>
      <c r="W29" s="219"/>
      <c r="X29" s="220"/>
      <c r="Y29" s="218"/>
      <c r="Z29" s="219"/>
      <c r="AA29" s="219"/>
      <c r="AB29" s="219"/>
      <c r="AC29" s="219"/>
      <c r="AD29" s="221" t="s">
        <v>108</v>
      </c>
      <c r="AE29" s="218"/>
      <c r="AF29" s="219"/>
      <c r="AG29" s="219"/>
      <c r="AH29" s="222"/>
      <c r="AI29" s="222"/>
      <c r="AJ29" s="222"/>
      <c r="AK29" s="73"/>
      <c r="AL29" s="73"/>
      <c r="AM29" s="84"/>
    </row>
    <row r="30" spans="1:39" ht="11.25" customHeight="1">
      <c r="A30" s="169" t="s">
        <v>111</v>
      </c>
      <c r="B30" s="171"/>
      <c r="C30" s="171"/>
      <c r="D30" s="171"/>
      <c r="E30" s="171"/>
      <c r="F30" s="170"/>
      <c r="G30" s="9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8"/>
      <c r="S30" s="213"/>
      <c r="T30" s="214"/>
      <c r="U30" s="214"/>
      <c r="V30" s="214"/>
      <c r="W30" s="214"/>
      <c r="X30" s="215"/>
      <c r="Y30" s="213"/>
      <c r="Z30" s="214"/>
      <c r="AA30" s="214"/>
      <c r="AB30" s="214"/>
      <c r="AC30" s="214"/>
      <c r="AD30" s="216"/>
      <c r="AE30" s="213"/>
      <c r="AF30" s="214"/>
      <c r="AG30" s="214"/>
      <c r="AH30" s="217"/>
      <c r="AI30" s="217"/>
      <c r="AJ30" s="217"/>
      <c r="AK30" s="81"/>
      <c r="AL30" s="81"/>
      <c r="AM30" s="88"/>
    </row>
    <row r="31" spans="1:39" ht="11.25" customHeight="1">
      <c r="A31" s="179"/>
      <c r="B31" s="181"/>
      <c r="C31" s="181"/>
      <c r="D31" s="181"/>
      <c r="E31" s="181"/>
      <c r="F31" s="180"/>
      <c r="G31" s="77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84"/>
      <c r="S31" s="218"/>
      <c r="T31" s="219"/>
      <c r="U31" s="219"/>
      <c r="V31" s="219"/>
      <c r="W31" s="219"/>
      <c r="X31" s="220"/>
      <c r="Y31" s="218"/>
      <c r="Z31" s="219"/>
      <c r="AA31" s="219"/>
      <c r="AB31" s="219"/>
      <c r="AC31" s="219"/>
      <c r="AD31" s="223" t="s">
        <v>108</v>
      </c>
      <c r="AE31" s="218"/>
      <c r="AF31" s="219"/>
      <c r="AG31" s="219"/>
      <c r="AH31" s="222"/>
      <c r="AI31" s="222"/>
      <c r="AJ31" s="222"/>
      <c r="AK31" s="73"/>
      <c r="AL31" s="73"/>
      <c r="AM31" s="84"/>
    </row>
    <row r="32" spans="1:39" ht="11.25" customHeight="1">
      <c r="A32" s="90" t="s">
        <v>112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17"/>
      <c r="AJ32" s="17"/>
      <c r="AK32" s="17"/>
      <c r="AL32" s="17"/>
      <c r="AM32" s="17"/>
    </row>
    <row r="33" spans="1:39" ht="11.25" customHeight="1" thickBot="1">
      <c r="A33" s="76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7"/>
      <c r="AK33" s="17"/>
      <c r="AL33" s="17"/>
      <c r="AM33" s="17"/>
    </row>
    <row r="34" spans="1:39" ht="11.25" customHeight="1">
      <c r="A34" s="225" t="s">
        <v>113</v>
      </c>
      <c r="B34" s="226"/>
      <c r="C34" s="226"/>
      <c r="D34" s="226"/>
      <c r="E34" s="226"/>
      <c r="F34" s="228"/>
      <c r="G34" s="227" t="s">
        <v>114</v>
      </c>
      <c r="H34" s="403"/>
      <c r="I34" s="225" t="s">
        <v>228</v>
      </c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8"/>
      <c r="Y34" s="225" t="s">
        <v>115</v>
      </c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5" t="s">
        <v>233</v>
      </c>
      <c r="AL34" s="226"/>
      <c r="AM34" s="228"/>
    </row>
    <row r="35" spans="1:39" ht="11.25" customHeight="1">
      <c r="A35" s="229"/>
      <c r="B35" s="212"/>
      <c r="C35" s="212"/>
      <c r="D35" s="212"/>
      <c r="E35" s="212"/>
      <c r="F35" s="395"/>
      <c r="G35" s="74"/>
      <c r="H35" s="75"/>
      <c r="I35" s="230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231"/>
      <c r="Y35" s="230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230"/>
      <c r="AL35" s="181"/>
      <c r="AM35" s="231"/>
    </row>
    <row r="36" spans="1:39" ht="11.25" customHeight="1">
      <c r="A36" s="229"/>
      <c r="B36" s="212"/>
      <c r="C36" s="212"/>
      <c r="D36" s="212"/>
      <c r="E36" s="212"/>
      <c r="F36" s="395"/>
      <c r="G36" s="74"/>
      <c r="H36" s="75"/>
      <c r="I36" s="232" t="s">
        <v>229</v>
      </c>
      <c r="J36" s="233"/>
      <c r="K36" s="233"/>
      <c r="L36" s="235"/>
      <c r="M36" s="234" t="s">
        <v>230</v>
      </c>
      <c r="N36" s="233"/>
      <c r="O36" s="233"/>
      <c r="P36" s="235"/>
      <c r="Q36" s="234" t="s">
        <v>231</v>
      </c>
      <c r="R36" s="233"/>
      <c r="S36" s="233"/>
      <c r="T36" s="235"/>
      <c r="U36" s="234" t="s">
        <v>232</v>
      </c>
      <c r="V36" s="233"/>
      <c r="W36" s="233"/>
      <c r="X36" s="236"/>
      <c r="Y36" s="234" t="s">
        <v>230</v>
      </c>
      <c r="Z36" s="233"/>
      <c r="AA36" s="233"/>
      <c r="AB36" s="235"/>
      <c r="AC36" s="234" t="s">
        <v>231</v>
      </c>
      <c r="AD36" s="233"/>
      <c r="AE36" s="233"/>
      <c r="AF36" s="235"/>
      <c r="AG36" s="234" t="s">
        <v>232</v>
      </c>
      <c r="AH36" s="233"/>
      <c r="AI36" s="233"/>
      <c r="AJ36" s="236"/>
      <c r="AK36" s="404"/>
      <c r="AL36" s="398"/>
      <c r="AM36" s="405"/>
    </row>
    <row r="37" spans="1:39" ht="11.25" customHeight="1">
      <c r="A37" s="229"/>
      <c r="B37" s="212"/>
      <c r="C37" s="212"/>
      <c r="D37" s="212"/>
      <c r="E37" s="212"/>
      <c r="F37" s="395"/>
      <c r="G37" s="237"/>
      <c r="H37" s="399"/>
      <c r="I37" s="238"/>
      <c r="J37" s="239"/>
      <c r="K37" s="239"/>
      <c r="L37" s="241"/>
      <c r="M37" s="240"/>
      <c r="N37" s="239"/>
      <c r="O37" s="239"/>
      <c r="P37" s="241"/>
      <c r="Q37" s="240"/>
      <c r="R37" s="239"/>
      <c r="S37" s="239"/>
      <c r="T37" s="241"/>
      <c r="U37" s="240"/>
      <c r="V37" s="239"/>
      <c r="W37" s="239"/>
      <c r="X37" s="242"/>
      <c r="Y37" s="240"/>
      <c r="Z37" s="239"/>
      <c r="AA37" s="239"/>
      <c r="AB37" s="241"/>
      <c r="AC37" s="240"/>
      <c r="AD37" s="239"/>
      <c r="AE37" s="239"/>
      <c r="AF37" s="241"/>
      <c r="AG37" s="240"/>
      <c r="AH37" s="239"/>
      <c r="AI37" s="239"/>
      <c r="AJ37" s="242"/>
      <c r="AK37" s="387"/>
      <c r="AL37" s="386"/>
      <c r="AM37" s="388"/>
    </row>
    <row r="38" spans="1:39" ht="15" customHeight="1">
      <c r="A38" s="261" t="s">
        <v>226</v>
      </c>
      <c r="B38" s="171"/>
      <c r="C38" s="171"/>
      <c r="D38" s="171"/>
      <c r="E38" s="171"/>
      <c r="F38" s="396"/>
      <c r="G38" s="90" t="s">
        <v>116</v>
      </c>
      <c r="H38" s="81"/>
      <c r="I38" s="244"/>
      <c r="J38" s="81"/>
      <c r="K38" s="81"/>
      <c r="L38" s="401"/>
      <c r="M38" s="90"/>
      <c r="N38" s="81"/>
      <c r="O38" s="81"/>
      <c r="P38" s="23"/>
      <c r="Q38" s="90"/>
      <c r="R38" s="81"/>
      <c r="S38" s="81"/>
      <c r="T38" s="401"/>
      <c r="U38" s="90"/>
      <c r="V38" s="81"/>
      <c r="W38" s="81"/>
      <c r="X38" s="402"/>
      <c r="Y38" s="244"/>
      <c r="Z38" s="81"/>
      <c r="AA38" s="81"/>
      <c r="AB38" s="23"/>
      <c r="AC38" s="90"/>
      <c r="AD38" s="81"/>
      <c r="AE38" s="81"/>
      <c r="AF38" s="401"/>
      <c r="AG38" s="90"/>
      <c r="AH38" s="81"/>
      <c r="AI38" s="81"/>
      <c r="AJ38" s="402"/>
      <c r="AK38" s="389"/>
      <c r="AL38" s="123"/>
      <c r="AM38" s="245"/>
    </row>
    <row r="39" spans="1:39" ht="15" customHeight="1">
      <c r="A39" s="229"/>
      <c r="B39" s="212"/>
      <c r="C39" s="212"/>
      <c r="D39" s="212"/>
      <c r="E39" s="212"/>
      <c r="F39" s="395"/>
      <c r="G39" s="246"/>
      <c r="H39" s="248"/>
      <c r="I39" s="247"/>
      <c r="J39" s="248"/>
      <c r="K39" s="248"/>
      <c r="L39" s="250" t="s">
        <v>117</v>
      </c>
      <c r="M39" s="246"/>
      <c r="N39" s="248"/>
      <c r="O39" s="248"/>
      <c r="P39" s="249" t="s">
        <v>117</v>
      </c>
      <c r="Q39" s="246"/>
      <c r="R39" s="248"/>
      <c r="S39" s="248"/>
      <c r="T39" s="250" t="s">
        <v>117</v>
      </c>
      <c r="U39" s="246"/>
      <c r="V39" s="248"/>
      <c r="W39" s="248"/>
      <c r="X39" s="251" t="s">
        <v>117</v>
      </c>
      <c r="Y39" s="247"/>
      <c r="Z39" s="248"/>
      <c r="AA39" s="248"/>
      <c r="AB39" s="249" t="s">
        <v>235</v>
      </c>
      <c r="AC39" s="246"/>
      <c r="AD39" s="248"/>
      <c r="AE39" s="248"/>
      <c r="AF39" s="250" t="s">
        <v>235</v>
      </c>
      <c r="AG39" s="246"/>
      <c r="AH39" s="248"/>
      <c r="AI39" s="248"/>
      <c r="AJ39" s="251" t="s">
        <v>235</v>
      </c>
      <c r="AK39" s="391"/>
      <c r="AL39" s="390"/>
      <c r="AM39" s="251"/>
    </row>
    <row r="40" spans="1:39" ht="15" customHeight="1">
      <c r="A40" s="229"/>
      <c r="B40" s="212"/>
      <c r="C40" s="212"/>
      <c r="D40" s="212"/>
      <c r="E40" s="212"/>
      <c r="F40" s="395"/>
      <c r="G40" s="76" t="s">
        <v>118</v>
      </c>
      <c r="H40" s="72"/>
      <c r="I40" s="253"/>
      <c r="J40" s="254"/>
      <c r="K40" s="254"/>
      <c r="L40" s="30"/>
      <c r="M40" s="255"/>
      <c r="N40" s="254"/>
      <c r="O40" s="254"/>
      <c r="P40" s="26"/>
      <c r="Q40" s="255"/>
      <c r="R40" s="254"/>
      <c r="S40" s="254"/>
      <c r="T40" s="30"/>
      <c r="U40" s="255"/>
      <c r="V40" s="254"/>
      <c r="W40" s="254"/>
      <c r="X40" s="256"/>
      <c r="Y40" s="253"/>
      <c r="Z40" s="254"/>
      <c r="AA40" s="254"/>
      <c r="AB40" s="26"/>
      <c r="AC40" s="255"/>
      <c r="AD40" s="254"/>
      <c r="AE40" s="254"/>
      <c r="AF40" s="30"/>
      <c r="AG40" s="255"/>
      <c r="AH40" s="254"/>
      <c r="AI40" s="254"/>
      <c r="AJ40" s="256"/>
      <c r="AK40" s="393"/>
      <c r="AL40" s="392"/>
      <c r="AM40" s="258"/>
    </row>
    <row r="41" spans="1:39" ht="15" customHeight="1">
      <c r="A41" s="230"/>
      <c r="B41" s="181"/>
      <c r="C41" s="181"/>
      <c r="D41" s="181"/>
      <c r="E41" s="181"/>
      <c r="F41" s="231"/>
      <c r="G41" s="77"/>
      <c r="H41" s="73"/>
      <c r="I41" s="260"/>
      <c r="J41" s="73"/>
      <c r="K41" s="73"/>
      <c r="L41" s="264" t="s">
        <v>117</v>
      </c>
      <c r="M41" s="77"/>
      <c r="N41" s="73"/>
      <c r="O41" s="73"/>
      <c r="P41" s="263" t="s">
        <v>117</v>
      </c>
      <c r="Q41" s="77"/>
      <c r="R41" s="73"/>
      <c r="S41" s="73"/>
      <c r="T41" s="264" t="s">
        <v>117</v>
      </c>
      <c r="U41" s="77"/>
      <c r="V41" s="73"/>
      <c r="W41" s="73"/>
      <c r="X41" s="265" t="s">
        <v>117</v>
      </c>
      <c r="Y41" s="260"/>
      <c r="Z41" s="73"/>
      <c r="AA41" s="73"/>
      <c r="AB41" s="263" t="s">
        <v>235</v>
      </c>
      <c r="AC41" s="77"/>
      <c r="AD41" s="73"/>
      <c r="AE41" s="73"/>
      <c r="AF41" s="264" t="s">
        <v>235</v>
      </c>
      <c r="AG41" s="77"/>
      <c r="AH41" s="73"/>
      <c r="AI41" s="73"/>
      <c r="AJ41" s="265" t="s">
        <v>235</v>
      </c>
      <c r="AK41" s="178"/>
      <c r="AL41" s="31"/>
      <c r="AM41" s="251"/>
    </row>
    <row r="42" spans="1:39" ht="15" customHeight="1">
      <c r="A42" s="229" t="s">
        <v>227</v>
      </c>
      <c r="B42" s="212"/>
      <c r="C42" s="212"/>
      <c r="D42" s="212"/>
      <c r="E42" s="212"/>
      <c r="F42" s="395"/>
      <c r="G42" s="90" t="s">
        <v>116</v>
      </c>
      <c r="H42" s="81"/>
      <c r="I42" s="244"/>
      <c r="J42" s="81"/>
      <c r="K42" s="81"/>
      <c r="L42" s="401"/>
      <c r="M42" s="90"/>
      <c r="N42" s="81"/>
      <c r="O42" s="81"/>
      <c r="P42" s="23"/>
      <c r="Q42" s="90"/>
      <c r="R42" s="81"/>
      <c r="S42" s="81"/>
      <c r="T42" s="401"/>
      <c r="U42" s="90"/>
      <c r="V42" s="81"/>
      <c r="W42" s="81"/>
      <c r="X42" s="402"/>
      <c r="Y42" s="244"/>
      <c r="Z42" s="81"/>
      <c r="AA42" s="81"/>
      <c r="AB42" s="23"/>
      <c r="AC42" s="90"/>
      <c r="AD42" s="81"/>
      <c r="AE42" s="81"/>
      <c r="AF42" s="401"/>
      <c r="AG42" s="90"/>
      <c r="AH42" s="81"/>
      <c r="AI42" s="81"/>
      <c r="AJ42" s="402"/>
      <c r="AK42" s="389"/>
      <c r="AL42" s="123"/>
      <c r="AM42" s="245"/>
    </row>
    <row r="43" spans="1:39" ht="15" customHeight="1">
      <c r="A43" s="229"/>
      <c r="B43" s="212"/>
      <c r="C43" s="212"/>
      <c r="D43" s="212"/>
      <c r="E43" s="212"/>
      <c r="F43" s="395"/>
      <c r="G43" s="246"/>
      <c r="H43" s="248"/>
      <c r="I43" s="247"/>
      <c r="J43" s="248"/>
      <c r="K43" s="248"/>
      <c r="L43" s="250" t="s">
        <v>117</v>
      </c>
      <c r="M43" s="246"/>
      <c r="N43" s="248"/>
      <c r="O43" s="248"/>
      <c r="P43" s="249" t="s">
        <v>117</v>
      </c>
      <c r="Q43" s="246"/>
      <c r="R43" s="248"/>
      <c r="S43" s="248"/>
      <c r="T43" s="250" t="s">
        <v>117</v>
      </c>
      <c r="U43" s="246"/>
      <c r="V43" s="248"/>
      <c r="W43" s="248"/>
      <c r="X43" s="251" t="s">
        <v>117</v>
      </c>
      <c r="Y43" s="247"/>
      <c r="Z43" s="248"/>
      <c r="AA43" s="248"/>
      <c r="AB43" s="249" t="s">
        <v>235</v>
      </c>
      <c r="AC43" s="246"/>
      <c r="AD43" s="248"/>
      <c r="AE43" s="248"/>
      <c r="AF43" s="250" t="s">
        <v>235</v>
      </c>
      <c r="AG43" s="246"/>
      <c r="AH43" s="248"/>
      <c r="AI43" s="248"/>
      <c r="AJ43" s="251" t="s">
        <v>235</v>
      </c>
      <c r="AK43" s="391"/>
      <c r="AL43" s="390"/>
      <c r="AM43" s="251"/>
    </row>
    <row r="44" spans="1:39" ht="15" customHeight="1">
      <c r="A44" s="229"/>
      <c r="B44" s="212"/>
      <c r="C44" s="212"/>
      <c r="D44" s="212"/>
      <c r="E44" s="212"/>
      <c r="F44" s="395"/>
      <c r="G44" s="76" t="s">
        <v>118</v>
      </c>
      <c r="H44" s="72"/>
      <c r="I44" s="253"/>
      <c r="J44" s="254"/>
      <c r="K44" s="254"/>
      <c r="L44" s="30"/>
      <c r="M44" s="255"/>
      <c r="N44" s="254"/>
      <c r="O44" s="254"/>
      <c r="P44" s="26"/>
      <c r="Q44" s="255"/>
      <c r="R44" s="254"/>
      <c r="S44" s="254"/>
      <c r="T44" s="30"/>
      <c r="U44" s="255"/>
      <c r="V44" s="254"/>
      <c r="W44" s="254"/>
      <c r="X44" s="256"/>
      <c r="Y44" s="253"/>
      <c r="Z44" s="254"/>
      <c r="AA44" s="254"/>
      <c r="AB44" s="26"/>
      <c r="AC44" s="255"/>
      <c r="AD44" s="254"/>
      <c r="AE44" s="254"/>
      <c r="AF44" s="30"/>
      <c r="AG44" s="255"/>
      <c r="AH44" s="254"/>
      <c r="AI44" s="254"/>
      <c r="AJ44" s="256"/>
      <c r="AK44" s="393"/>
      <c r="AL44" s="392"/>
      <c r="AM44" s="258"/>
    </row>
    <row r="45" spans="1:39" ht="15" customHeight="1">
      <c r="A45" s="229"/>
      <c r="B45" s="212"/>
      <c r="C45" s="212"/>
      <c r="D45" s="212"/>
      <c r="E45" s="212"/>
      <c r="F45" s="395"/>
      <c r="G45" s="77"/>
      <c r="H45" s="73"/>
      <c r="I45" s="260"/>
      <c r="J45" s="73"/>
      <c r="K45" s="73"/>
      <c r="L45" s="264" t="s">
        <v>117</v>
      </c>
      <c r="M45" s="77"/>
      <c r="N45" s="73"/>
      <c r="O45" s="73"/>
      <c r="P45" s="263" t="s">
        <v>117</v>
      </c>
      <c r="Q45" s="77"/>
      <c r="R45" s="73"/>
      <c r="S45" s="73"/>
      <c r="T45" s="264" t="s">
        <v>117</v>
      </c>
      <c r="U45" s="77"/>
      <c r="V45" s="73"/>
      <c r="W45" s="73"/>
      <c r="X45" s="265" t="s">
        <v>117</v>
      </c>
      <c r="Y45" s="260"/>
      <c r="Z45" s="73"/>
      <c r="AA45" s="73"/>
      <c r="AB45" s="263" t="s">
        <v>235</v>
      </c>
      <c r="AC45" s="77"/>
      <c r="AD45" s="73"/>
      <c r="AE45" s="73"/>
      <c r="AF45" s="264" t="s">
        <v>235</v>
      </c>
      <c r="AG45" s="77"/>
      <c r="AH45" s="73"/>
      <c r="AI45" s="73"/>
      <c r="AJ45" s="265" t="s">
        <v>235</v>
      </c>
      <c r="AK45" s="178"/>
      <c r="AL45" s="31"/>
      <c r="AM45" s="251"/>
    </row>
    <row r="46" spans="1:39" ht="15" customHeight="1">
      <c r="A46" s="261" t="s">
        <v>119</v>
      </c>
      <c r="B46" s="171"/>
      <c r="C46" s="171"/>
      <c r="D46" s="171"/>
      <c r="E46" s="171"/>
      <c r="F46" s="396"/>
      <c r="G46" s="90" t="s">
        <v>116</v>
      </c>
      <c r="H46" s="81"/>
      <c r="I46" s="244"/>
      <c r="J46" s="81"/>
      <c r="K46" s="81"/>
      <c r="L46" s="401"/>
      <c r="M46" s="90"/>
      <c r="N46" s="81"/>
      <c r="O46" s="81"/>
      <c r="P46" s="23"/>
      <c r="Q46" s="90"/>
      <c r="R46" s="81"/>
      <c r="S46" s="81"/>
      <c r="T46" s="401"/>
      <c r="U46" s="90"/>
      <c r="V46" s="81"/>
      <c r="W46" s="81"/>
      <c r="X46" s="402"/>
      <c r="Y46" s="244"/>
      <c r="Z46" s="81"/>
      <c r="AA46" s="81"/>
      <c r="AB46" s="23"/>
      <c r="AC46" s="90"/>
      <c r="AD46" s="81"/>
      <c r="AE46" s="81"/>
      <c r="AF46" s="401"/>
      <c r="AG46" s="90"/>
      <c r="AH46" s="81"/>
      <c r="AI46" s="81"/>
      <c r="AJ46" s="402"/>
      <c r="AK46" s="389"/>
      <c r="AL46" s="123"/>
      <c r="AM46" s="245"/>
    </row>
    <row r="47" spans="1:39" ht="15" customHeight="1">
      <c r="A47" s="229"/>
      <c r="B47" s="212"/>
      <c r="C47" s="212"/>
      <c r="D47" s="212"/>
      <c r="E47" s="212"/>
      <c r="F47" s="395"/>
      <c r="G47" s="246"/>
      <c r="H47" s="248"/>
      <c r="I47" s="247"/>
      <c r="J47" s="248"/>
      <c r="K47" s="248"/>
      <c r="L47" s="250" t="s">
        <v>117</v>
      </c>
      <c r="M47" s="246"/>
      <c r="N47" s="248"/>
      <c r="O47" s="248"/>
      <c r="P47" s="249" t="s">
        <v>117</v>
      </c>
      <c r="Q47" s="246"/>
      <c r="R47" s="248"/>
      <c r="S47" s="248"/>
      <c r="T47" s="250" t="s">
        <v>117</v>
      </c>
      <c r="U47" s="246"/>
      <c r="V47" s="248"/>
      <c r="W47" s="248"/>
      <c r="X47" s="251" t="s">
        <v>117</v>
      </c>
      <c r="Y47" s="247"/>
      <c r="Z47" s="248"/>
      <c r="AA47" s="248"/>
      <c r="AB47" s="249" t="s">
        <v>235</v>
      </c>
      <c r="AC47" s="246"/>
      <c r="AD47" s="248"/>
      <c r="AE47" s="248"/>
      <c r="AF47" s="250" t="s">
        <v>235</v>
      </c>
      <c r="AG47" s="246"/>
      <c r="AH47" s="248"/>
      <c r="AI47" s="248"/>
      <c r="AJ47" s="251" t="s">
        <v>235</v>
      </c>
      <c r="AK47" s="391"/>
      <c r="AL47" s="390"/>
      <c r="AM47" s="251"/>
    </row>
    <row r="48" spans="1:39" ht="15" customHeight="1">
      <c r="A48" s="229"/>
      <c r="B48" s="212"/>
      <c r="C48" s="212"/>
      <c r="D48" s="212"/>
      <c r="E48" s="212"/>
      <c r="F48" s="395"/>
      <c r="G48" s="76" t="s">
        <v>118</v>
      </c>
      <c r="H48" s="72"/>
      <c r="I48" s="253"/>
      <c r="J48" s="254"/>
      <c r="K48" s="254"/>
      <c r="L48" s="30"/>
      <c r="M48" s="255"/>
      <c r="N48" s="254"/>
      <c r="O48" s="254"/>
      <c r="P48" s="26"/>
      <c r="Q48" s="255"/>
      <c r="R48" s="254"/>
      <c r="S48" s="254"/>
      <c r="T48" s="30"/>
      <c r="U48" s="255"/>
      <c r="V48" s="254"/>
      <c r="W48" s="254"/>
      <c r="X48" s="256"/>
      <c r="Y48" s="253"/>
      <c r="Z48" s="254"/>
      <c r="AA48" s="254"/>
      <c r="AB48" s="26"/>
      <c r="AC48" s="255"/>
      <c r="AD48" s="254"/>
      <c r="AE48" s="254"/>
      <c r="AF48" s="30"/>
      <c r="AG48" s="255"/>
      <c r="AH48" s="254"/>
      <c r="AI48" s="254"/>
      <c r="AJ48" s="256"/>
      <c r="AK48" s="393"/>
      <c r="AL48" s="392"/>
      <c r="AM48" s="258"/>
    </row>
    <row r="49" spans="1:39" ht="15" customHeight="1">
      <c r="A49" s="230"/>
      <c r="B49" s="181"/>
      <c r="C49" s="181"/>
      <c r="D49" s="181"/>
      <c r="E49" s="181"/>
      <c r="F49" s="231"/>
      <c r="G49" s="77"/>
      <c r="H49" s="73"/>
      <c r="I49" s="260"/>
      <c r="J49" s="73"/>
      <c r="K49" s="73"/>
      <c r="L49" s="264" t="s">
        <v>117</v>
      </c>
      <c r="M49" s="77"/>
      <c r="N49" s="73"/>
      <c r="O49" s="73"/>
      <c r="P49" s="263" t="s">
        <v>117</v>
      </c>
      <c r="Q49" s="77"/>
      <c r="R49" s="73"/>
      <c r="S49" s="73"/>
      <c r="T49" s="264" t="s">
        <v>117</v>
      </c>
      <c r="U49" s="77"/>
      <c r="V49" s="73"/>
      <c r="W49" s="73"/>
      <c r="X49" s="265" t="s">
        <v>117</v>
      </c>
      <c r="Y49" s="260"/>
      <c r="Z49" s="73"/>
      <c r="AA49" s="73"/>
      <c r="AB49" s="263" t="s">
        <v>235</v>
      </c>
      <c r="AC49" s="77"/>
      <c r="AD49" s="73"/>
      <c r="AE49" s="73"/>
      <c r="AF49" s="264" t="s">
        <v>235</v>
      </c>
      <c r="AG49" s="77"/>
      <c r="AH49" s="73"/>
      <c r="AI49" s="73"/>
      <c r="AJ49" s="265" t="s">
        <v>235</v>
      </c>
      <c r="AK49" s="178"/>
      <c r="AL49" s="31"/>
      <c r="AM49" s="251"/>
    </row>
    <row r="50" spans="1:39" ht="15" customHeight="1">
      <c r="A50" s="244" t="s">
        <v>120</v>
      </c>
      <c r="B50" s="81"/>
      <c r="C50" s="81"/>
      <c r="D50" s="81"/>
      <c r="E50" s="81"/>
      <c r="F50" s="243"/>
      <c r="G50" s="90" t="s">
        <v>116</v>
      </c>
      <c r="H50" s="81"/>
      <c r="I50" s="244"/>
      <c r="J50" s="81"/>
      <c r="K50" s="81"/>
      <c r="L50" s="401"/>
      <c r="M50" s="90"/>
      <c r="N50" s="81"/>
      <c r="O50" s="81"/>
      <c r="P50" s="23"/>
      <c r="Q50" s="90"/>
      <c r="R50" s="81"/>
      <c r="S50" s="81"/>
      <c r="T50" s="401"/>
      <c r="U50" s="90"/>
      <c r="V50" s="81"/>
      <c r="W50" s="81"/>
      <c r="X50" s="402"/>
      <c r="Y50" s="244"/>
      <c r="Z50" s="81"/>
      <c r="AA50" s="81"/>
      <c r="AB50" s="23"/>
      <c r="AC50" s="90"/>
      <c r="AD50" s="81"/>
      <c r="AE50" s="81"/>
      <c r="AF50" s="401"/>
      <c r="AG50" s="90"/>
      <c r="AH50" s="81"/>
      <c r="AI50" s="81"/>
      <c r="AJ50" s="402"/>
      <c r="AK50" s="389"/>
      <c r="AL50" s="123"/>
      <c r="AM50" s="245"/>
    </row>
    <row r="51" spans="1:39" ht="15" customHeight="1">
      <c r="A51" s="262"/>
      <c r="B51" s="72"/>
      <c r="C51" s="72"/>
      <c r="D51" s="72"/>
      <c r="E51" s="72"/>
      <c r="F51" s="252"/>
      <c r="G51" s="246"/>
      <c r="H51" s="248"/>
      <c r="I51" s="247"/>
      <c r="J51" s="248"/>
      <c r="K51" s="248"/>
      <c r="L51" s="250" t="s">
        <v>117</v>
      </c>
      <c r="M51" s="246"/>
      <c r="N51" s="248"/>
      <c r="O51" s="248"/>
      <c r="P51" s="249" t="s">
        <v>117</v>
      </c>
      <c r="Q51" s="246"/>
      <c r="R51" s="248"/>
      <c r="S51" s="248"/>
      <c r="T51" s="250" t="s">
        <v>117</v>
      </c>
      <c r="U51" s="246"/>
      <c r="V51" s="248"/>
      <c r="W51" s="248"/>
      <c r="X51" s="251" t="s">
        <v>117</v>
      </c>
      <c r="Y51" s="247"/>
      <c r="Z51" s="248"/>
      <c r="AA51" s="248"/>
      <c r="AB51" s="249" t="s">
        <v>235</v>
      </c>
      <c r="AC51" s="246"/>
      <c r="AD51" s="248"/>
      <c r="AE51" s="248"/>
      <c r="AF51" s="250" t="s">
        <v>235</v>
      </c>
      <c r="AG51" s="246"/>
      <c r="AH51" s="248"/>
      <c r="AI51" s="248"/>
      <c r="AJ51" s="251" t="s">
        <v>235</v>
      </c>
      <c r="AK51" s="391"/>
      <c r="AL51" s="390"/>
      <c r="AM51" s="251"/>
    </row>
    <row r="52" spans="1:39" ht="15" customHeight="1">
      <c r="A52" s="262"/>
      <c r="B52" s="72"/>
      <c r="C52" s="72"/>
      <c r="D52" s="72"/>
      <c r="E52" s="72"/>
      <c r="F52" s="252"/>
      <c r="G52" s="76" t="s">
        <v>118</v>
      </c>
      <c r="H52" s="72"/>
      <c r="I52" s="253"/>
      <c r="J52" s="254"/>
      <c r="K52" s="254"/>
      <c r="L52" s="30"/>
      <c r="M52" s="255"/>
      <c r="N52" s="254"/>
      <c r="O52" s="254"/>
      <c r="P52" s="26"/>
      <c r="Q52" s="255"/>
      <c r="R52" s="254"/>
      <c r="S52" s="254"/>
      <c r="T52" s="30"/>
      <c r="U52" s="255"/>
      <c r="V52" s="254"/>
      <c r="W52" s="254"/>
      <c r="X52" s="256"/>
      <c r="Y52" s="253"/>
      <c r="Z52" s="254"/>
      <c r="AA52" s="254"/>
      <c r="AB52" s="26"/>
      <c r="AC52" s="255"/>
      <c r="AD52" s="254"/>
      <c r="AE52" s="254"/>
      <c r="AF52" s="30"/>
      <c r="AG52" s="255"/>
      <c r="AH52" s="254"/>
      <c r="AI52" s="254"/>
      <c r="AJ52" s="256"/>
      <c r="AK52" s="393"/>
      <c r="AL52" s="392"/>
      <c r="AM52" s="258"/>
    </row>
    <row r="53" spans="1:39" ht="15" customHeight="1" thickBot="1">
      <c r="A53" s="262"/>
      <c r="B53" s="72"/>
      <c r="C53" s="72"/>
      <c r="D53" s="72"/>
      <c r="E53" s="72"/>
      <c r="F53" s="252"/>
      <c r="G53" s="76"/>
      <c r="H53" s="72"/>
      <c r="I53" s="262"/>
      <c r="J53" s="72"/>
      <c r="K53" s="72"/>
      <c r="L53" s="30" t="s">
        <v>117</v>
      </c>
      <c r="M53" s="76"/>
      <c r="N53" s="72"/>
      <c r="O53" s="72"/>
      <c r="P53" s="26" t="s">
        <v>117</v>
      </c>
      <c r="Q53" s="76"/>
      <c r="R53" s="72"/>
      <c r="S53" s="72"/>
      <c r="T53" s="30" t="s">
        <v>117</v>
      </c>
      <c r="U53" s="76"/>
      <c r="V53" s="72"/>
      <c r="W53" s="72"/>
      <c r="X53" s="256" t="s">
        <v>117</v>
      </c>
      <c r="Y53" s="260"/>
      <c r="Z53" s="73"/>
      <c r="AA53" s="73"/>
      <c r="AB53" s="263" t="s">
        <v>235</v>
      </c>
      <c r="AC53" s="77"/>
      <c r="AD53" s="73"/>
      <c r="AE53" s="73"/>
      <c r="AF53" s="264" t="s">
        <v>235</v>
      </c>
      <c r="AG53" s="77"/>
      <c r="AH53" s="73"/>
      <c r="AI53" s="73"/>
      <c r="AJ53" s="265" t="s">
        <v>235</v>
      </c>
      <c r="AK53" s="400"/>
      <c r="AL53" s="23"/>
      <c r="AM53" s="256"/>
    </row>
    <row r="54" spans="1:39" ht="15" customHeight="1">
      <c r="A54" s="225" t="s">
        <v>121</v>
      </c>
      <c r="B54" s="226"/>
      <c r="C54" s="226"/>
      <c r="D54" s="226"/>
      <c r="E54" s="226"/>
      <c r="F54" s="228"/>
      <c r="G54" s="408"/>
      <c r="H54" s="409"/>
      <c r="I54" s="410">
        <f>SUM(I38:I52)</f>
        <v>0</v>
      </c>
      <c r="J54" s="411"/>
      <c r="K54" s="411"/>
      <c r="L54" s="412"/>
      <c r="M54" s="410">
        <f>SUM(M38:M52)</f>
        <v>0</v>
      </c>
      <c r="N54" s="411"/>
      <c r="O54" s="411"/>
      <c r="P54" s="413"/>
      <c r="Q54" s="410">
        <f>SUM(Q38:Q52)</f>
        <v>0</v>
      </c>
      <c r="R54" s="411"/>
      <c r="S54" s="411"/>
      <c r="T54" s="414"/>
      <c r="U54" s="410">
        <f>SUM(U38:U52)</f>
        <v>0</v>
      </c>
      <c r="V54" s="411"/>
      <c r="W54" s="411"/>
      <c r="X54" s="415"/>
      <c r="Y54" s="410">
        <f>SUM(Y38:Y52)</f>
        <v>0</v>
      </c>
      <c r="Z54" s="411"/>
      <c r="AA54" s="411"/>
      <c r="AB54" s="413"/>
      <c r="AC54" s="410">
        <f>SUM(AC38:AC52)</f>
        <v>0</v>
      </c>
      <c r="AD54" s="411"/>
      <c r="AE54" s="411"/>
      <c r="AF54" s="414"/>
      <c r="AG54" s="410">
        <f>SUM(AG38:AG52)</f>
        <v>0</v>
      </c>
      <c r="AH54" s="411"/>
      <c r="AI54" s="411"/>
      <c r="AJ54" s="415"/>
      <c r="AK54" s="408"/>
      <c r="AL54" s="409"/>
      <c r="AM54" s="416"/>
    </row>
    <row r="55" spans="1:39" ht="15" customHeight="1">
      <c r="A55" s="229"/>
      <c r="B55" s="212"/>
      <c r="C55" s="212"/>
      <c r="D55" s="212"/>
      <c r="E55" s="212"/>
      <c r="F55" s="395"/>
      <c r="G55" s="46"/>
      <c r="H55" s="257"/>
      <c r="I55" s="269"/>
      <c r="J55" s="141"/>
      <c r="K55" s="141"/>
      <c r="L55" s="270"/>
      <c r="M55" s="269"/>
      <c r="N55" s="141"/>
      <c r="O55" s="141"/>
      <c r="P55" s="26"/>
      <c r="Q55" s="269"/>
      <c r="R55" s="141"/>
      <c r="S55" s="141"/>
      <c r="T55" s="30"/>
      <c r="U55" s="269"/>
      <c r="V55" s="141"/>
      <c r="W55" s="141"/>
      <c r="X55" s="256"/>
      <c r="Y55" s="269"/>
      <c r="Z55" s="141"/>
      <c r="AA55" s="141"/>
      <c r="AB55" s="26"/>
      <c r="AC55" s="269"/>
      <c r="AD55" s="141"/>
      <c r="AE55" s="141"/>
      <c r="AF55" s="30"/>
      <c r="AG55" s="269"/>
      <c r="AH55" s="141"/>
      <c r="AI55" s="141"/>
      <c r="AJ55" s="256"/>
      <c r="AK55" s="266"/>
      <c r="AL55" s="304"/>
      <c r="AM55" s="271"/>
    </row>
    <row r="56" spans="1:39" ht="15" customHeight="1" thickBot="1">
      <c r="A56" s="272"/>
      <c r="B56" s="273"/>
      <c r="C56" s="273"/>
      <c r="D56" s="273"/>
      <c r="E56" s="273"/>
      <c r="F56" s="397"/>
      <c r="G56" s="274"/>
      <c r="H56" s="394"/>
      <c r="I56" s="275"/>
      <c r="J56" s="276"/>
      <c r="K56" s="276"/>
      <c r="L56" s="279" t="s">
        <v>117</v>
      </c>
      <c r="M56" s="275"/>
      <c r="N56" s="276"/>
      <c r="O56" s="276"/>
      <c r="P56" s="277" t="s">
        <v>117</v>
      </c>
      <c r="Q56" s="275"/>
      <c r="R56" s="276"/>
      <c r="S56" s="276"/>
      <c r="T56" s="279" t="s">
        <v>117</v>
      </c>
      <c r="U56" s="275"/>
      <c r="V56" s="276"/>
      <c r="W56" s="276"/>
      <c r="X56" s="280" t="s">
        <v>117</v>
      </c>
      <c r="Y56" s="275"/>
      <c r="Z56" s="276"/>
      <c r="AA56" s="276"/>
      <c r="AB56" s="277" t="s">
        <v>117</v>
      </c>
      <c r="AC56" s="275"/>
      <c r="AD56" s="276"/>
      <c r="AE56" s="276"/>
      <c r="AF56" s="279" t="s">
        <v>117</v>
      </c>
      <c r="AG56" s="275"/>
      <c r="AH56" s="276"/>
      <c r="AI56" s="276"/>
      <c r="AJ56" s="280" t="s">
        <v>117</v>
      </c>
      <c r="AK56" s="274"/>
      <c r="AL56" s="394"/>
      <c r="AM56" s="280"/>
    </row>
    <row r="57" spans="1:39" ht="15" customHeight="1">
      <c r="A57" s="281" t="s">
        <v>122</v>
      </c>
      <c r="B57" s="282"/>
      <c r="C57" s="282"/>
      <c r="D57" s="282"/>
      <c r="E57" s="282"/>
      <c r="F57" s="283"/>
      <c r="G57" s="284" t="s">
        <v>123</v>
      </c>
      <c r="H57" s="285"/>
      <c r="I57" s="285"/>
      <c r="J57" s="285"/>
      <c r="K57" s="285"/>
      <c r="L57" s="286"/>
      <c r="M57" s="284" t="s">
        <v>124</v>
      </c>
      <c r="N57" s="285"/>
      <c r="O57" s="285"/>
      <c r="P57" s="285"/>
      <c r="Q57" s="285"/>
      <c r="R57" s="286"/>
      <c r="S57" s="284" t="s">
        <v>125</v>
      </c>
      <c r="T57" s="285"/>
      <c r="U57" s="285"/>
      <c r="V57" s="285"/>
      <c r="W57" s="285"/>
      <c r="X57" s="286"/>
      <c r="Y57" s="284" t="s">
        <v>126</v>
      </c>
      <c r="Z57" s="285"/>
      <c r="AA57" s="285"/>
      <c r="AB57" s="285"/>
      <c r="AC57" s="285"/>
      <c r="AD57" s="288"/>
      <c r="AE57" s="287" t="s">
        <v>127</v>
      </c>
      <c r="AF57" s="285"/>
      <c r="AG57" s="285"/>
      <c r="AH57" s="285"/>
      <c r="AI57" s="285"/>
      <c r="AJ57" s="285"/>
      <c r="AK57" s="285"/>
      <c r="AL57" s="285"/>
      <c r="AM57" s="288"/>
    </row>
    <row r="58" spans="1:39" ht="15" customHeight="1">
      <c r="A58" s="289"/>
      <c r="B58" s="290"/>
      <c r="C58" s="290"/>
      <c r="D58" s="290"/>
      <c r="E58" s="290"/>
      <c r="F58" s="291"/>
      <c r="G58" s="169">
        <f>SUM(I54+M54+Q54+U54)</f>
        <v>0</v>
      </c>
      <c r="H58" s="171"/>
      <c r="I58" s="171"/>
      <c r="J58" s="171"/>
      <c r="K58" s="171"/>
      <c r="L58" s="292"/>
      <c r="M58" s="213"/>
      <c r="N58" s="214"/>
      <c r="O58" s="214"/>
      <c r="P58" s="214"/>
      <c r="Q58" s="214"/>
      <c r="R58" s="30"/>
      <c r="S58" s="268">
        <f>SUM(Y54+AC54+AG54)</f>
        <v>0</v>
      </c>
      <c r="T58" s="267"/>
      <c r="U58" s="267"/>
      <c r="V58" s="267"/>
      <c r="W58" s="267"/>
      <c r="X58" s="30"/>
      <c r="Y58" s="213">
        <f>SUM(S58*800)</f>
        <v>0</v>
      </c>
      <c r="Z58" s="214"/>
      <c r="AA58" s="214"/>
      <c r="AB58" s="214"/>
      <c r="AC58" s="214"/>
      <c r="AD58" s="26"/>
      <c r="AE58" s="406">
        <f>SUM(M58+Y58)</f>
        <v>0</v>
      </c>
      <c r="AF58" s="214"/>
      <c r="AG58" s="214"/>
      <c r="AH58" s="214"/>
      <c r="AI58" s="214"/>
      <c r="AJ58" s="214"/>
      <c r="AK58" s="214"/>
      <c r="AL58" s="214"/>
      <c r="AM58" s="407"/>
    </row>
    <row r="59" spans="1:39" ht="15" customHeight="1">
      <c r="A59" s="289"/>
      <c r="B59" s="290"/>
      <c r="C59" s="290"/>
      <c r="D59" s="290"/>
      <c r="E59" s="290"/>
      <c r="F59" s="291"/>
      <c r="G59" s="211"/>
      <c r="H59" s="212"/>
      <c r="I59" s="212"/>
      <c r="J59" s="212"/>
      <c r="K59" s="212"/>
      <c r="L59" s="292"/>
      <c r="M59" s="417"/>
      <c r="N59" s="294"/>
      <c r="O59" s="294"/>
      <c r="P59" s="294"/>
      <c r="Q59" s="294"/>
      <c r="R59" s="30"/>
      <c r="S59" s="140"/>
      <c r="T59" s="141"/>
      <c r="U59" s="141"/>
      <c r="V59" s="141"/>
      <c r="W59" s="141"/>
      <c r="X59" s="30"/>
      <c r="Y59" s="417"/>
      <c r="Z59" s="294"/>
      <c r="AA59" s="294"/>
      <c r="AB59" s="294"/>
      <c r="AC59" s="294"/>
      <c r="AD59" s="26"/>
      <c r="AE59" s="293"/>
      <c r="AF59" s="294"/>
      <c r="AG59" s="294"/>
      <c r="AH59" s="294"/>
      <c r="AI59" s="294"/>
      <c r="AJ59" s="294"/>
      <c r="AK59" s="294"/>
      <c r="AL59" s="294"/>
      <c r="AM59" s="418"/>
    </row>
    <row r="60" spans="1:39" ht="15" customHeight="1" thickBot="1">
      <c r="A60" s="295"/>
      <c r="B60" s="296"/>
      <c r="C60" s="296"/>
      <c r="D60" s="296"/>
      <c r="E60" s="296"/>
      <c r="F60" s="297"/>
      <c r="G60" s="298"/>
      <c r="H60" s="273"/>
      <c r="I60" s="273"/>
      <c r="J60" s="273"/>
      <c r="K60" s="273"/>
      <c r="L60" s="299" t="s">
        <v>117</v>
      </c>
      <c r="M60" s="300"/>
      <c r="N60" s="301"/>
      <c r="O60" s="301"/>
      <c r="P60" s="301"/>
      <c r="Q60" s="301"/>
      <c r="R60" s="279" t="s">
        <v>108</v>
      </c>
      <c r="S60" s="278"/>
      <c r="T60" s="276"/>
      <c r="U60" s="276"/>
      <c r="V60" s="276"/>
      <c r="W60" s="276"/>
      <c r="X60" s="299" t="s">
        <v>235</v>
      </c>
      <c r="Y60" s="300"/>
      <c r="Z60" s="301"/>
      <c r="AA60" s="301"/>
      <c r="AB60" s="301"/>
      <c r="AC60" s="301"/>
      <c r="AD60" s="277" t="s">
        <v>108</v>
      </c>
      <c r="AE60" s="302"/>
      <c r="AF60" s="301"/>
      <c r="AG60" s="301"/>
      <c r="AH60" s="301"/>
      <c r="AI60" s="301"/>
      <c r="AJ60" s="301"/>
      <c r="AK60" s="301"/>
      <c r="AL60" s="301"/>
      <c r="AM60" s="280" t="s">
        <v>108</v>
      </c>
    </row>
    <row r="61" spans="1:36" ht="15" customHeight="1">
      <c r="A61" s="303"/>
      <c r="B61" s="303"/>
      <c r="C61" s="303"/>
      <c r="D61" s="303"/>
      <c r="E61" s="304"/>
      <c r="F61" s="304"/>
      <c r="G61" s="305"/>
      <c r="H61" s="305"/>
      <c r="I61" s="26"/>
      <c r="J61" s="305"/>
      <c r="K61" s="305"/>
      <c r="L61" s="26"/>
      <c r="M61" s="305"/>
      <c r="N61" s="305"/>
      <c r="O61" s="26"/>
      <c r="P61" s="305"/>
      <c r="Q61" s="305"/>
      <c r="R61" s="26"/>
      <c r="S61" s="305"/>
      <c r="T61" s="305"/>
      <c r="U61" s="26"/>
      <c r="V61" s="305"/>
      <c r="W61" s="305"/>
      <c r="X61" s="26"/>
      <c r="Y61" s="305"/>
      <c r="Z61" s="305"/>
      <c r="AA61" s="26"/>
      <c r="AB61" s="305"/>
      <c r="AC61" s="305"/>
      <c r="AD61" s="26"/>
      <c r="AE61" s="305"/>
      <c r="AF61" s="305"/>
      <c r="AG61" s="26"/>
      <c r="AH61" s="304"/>
      <c r="AI61" s="304"/>
      <c r="AJ61" s="26"/>
    </row>
    <row r="62" spans="1:23" ht="17.25" customHeight="1">
      <c r="A62" s="17"/>
      <c r="B62" s="17"/>
      <c r="C62" s="17"/>
      <c r="D62" s="306" t="s">
        <v>128</v>
      </c>
      <c r="E62" s="306"/>
      <c r="F62" s="307" t="s">
        <v>0</v>
      </c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S62" s="18" t="s">
        <v>130</v>
      </c>
      <c r="W62" s="18" t="s">
        <v>131</v>
      </c>
    </row>
    <row r="63" spans="1:29" ht="11.25" customHeight="1">
      <c r="A63" s="17"/>
      <c r="B63" s="17"/>
      <c r="C63" s="17"/>
      <c r="D63" s="306"/>
      <c r="E63" s="306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W63" s="18" t="s">
        <v>132</v>
      </c>
      <c r="AC63" s="18" t="s">
        <v>236</v>
      </c>
    </row>
    <row r="64" spans="1:3" ht="11.25" customHeight="1">
      <c r="A64" s="17"/>
      <c r="B64" s="17"/>
      <c r="C64" s="17"/>
    </row>
    <row r="65" spans="1:3" ht="11.25" customHeight="1">
      <c r="A65" s="17"/>
      <c r="B65" s="17"/>
      <c r="C65" s="17"/>
    </row>
    <row r="66" spans="1:3" ht="11.25" customHeight="1">
      <c r="A66" s="17"/>
      <c r="B66" s="17"/>
      <c r="C66" s="17"/>
    </row>
    <row r="67" spans="1:3" ht="11.25" customHeight="1">
      <c r="A67" s="17"/>
      <c r="B67" s="17"/>
      <c r="C67" s="17"/>
    </row>
    <row r="68" spans="1:3" ht="11.25" customHeight="1">
      <c r="A68" s="17"/>
      <c r="B68" s="17"/>
      <c r="C68" s="17"/>
    </row>
    <row r="69" spans="1:3" ht="11.25" customHeight="1">
      <c r="A69" s="17"/>
      <c r="B69" s="17"/>
      <c r="C69" s="17"/>
    </row>
    <row r="70" spans="1:3" ht="11.25" customHeight="1">
      <c r="A70" s="17"/>
      <c r="B70" s="17"/>
      <c r="C70" s="17"/>
    </row>
    <row r="71" spans="1:3" ht="11.25" customHeight="1">
      <c r="A71" s="17"/>
      <c r="B71" s="17"/>
      <c r="C71" s="17"/>
    </row>
    <row r="72" spans="1:3" ht="11.25" customHeight="1">
      <c r="A72" s="17"/>
      <c r="B72" s="17"/>
      <c r="C72" s="17"/>
    </row>
    <row r="73" spans="1:3" ht="11.25" customHeight="1">
      <c r="A73" s="17"/>
      <c r="B73" s="17"/>
      <c r="C73" s="17"/>
    </row>
    <row r="74" spans="1:3" ht="11.25" customHeight="1">
      <c r="A74" s="17"/>
      <c r="B74" s="17"/>
      <c r="C74" s="17"/>
    </row>
    <row r="75" spans="1:3" ht="11.25" customHeight="1">
      <c r="A75" s="17"/>
      <c r="B75" s="17"/>
      <c r="C75" s="17"/>
    </row>
    <row r="76" spans="1:3" ht="11.25" customHeight="1">
      <c r="A76" s="17"/>
      <c r="B76" s="17"/>
      <c r="C76" s="17"/>
    </row>
    <row r="77" spans="1:3" ht="11.25" customHeight="1">
      <c r="A77" s="17"/>
      <c r="B77" s="17"/>
      <c r="C77" s="17"/>
    </row>
    <row r="78" spans="1:3" ht="11.25" customHeight="1">
      <c r="A78" s="17"/>
      <c r="B78" s="17"/>
      <c r="C78" s="17"/>
    </row>
    <row r="79" spans="1:3" ht="11.25" customHeight="1">
      <c r="A79" s="17"/>
      <c r="B79" s="17"/>
      <c r="C79" s="17"/>
    </row>
    <row r="80" spans="1:3" ht="11.25" customHeight="1">
      <c r="A80" s="17"/>
      <c r="B80" s="17"/>
      <c r="C80" s="17"/>
    </row>
    <row r="81" spans="1:3" ht="11.25" customHeight="1">
      <c r="A81" s="17"/>
      <c r="B81" s="17"/>
      <c r="C81" s="17"/>
    </row>
    <row r="82" spans="1:3" ht="11.25" customHeight="1">
      <c r="A82" s="17"/>
      <c r="B82" s="17"/>
      <c r="C82" s="17"/>
    </row>
    <row r="83" spans="1:3" ht="11.25" customHeight="1">
      <c r="A83" s="17"/>
      <c r="B83" s="17"/>
      <c r="C83" s="17"/>
    </row>
    <row r="84" spans="1:3" ht="11.25" customHeight="1">
      <c r="A84" s="17"/>
      <c r="B84" s="17"/>
      <c r="C84" s="17"/>
    </row>
    <row r="85" spans="1:3" ht="11.25" customHeight="1">
      <c r="A85" s="17"/>
      <c r="B85" s="17"/>
      <c r="C85" s="17"/>
    </row>
    <row r="86" spans="1:3" ht="11.25" customHeight="1">
      <c r="A86" s="17"/>
      <c r="B86" s="17"/>
      <c r="C86" s="17"/>
    </row>
    <row r="87" spans="1:3" ht="11.25" customHeight="1">
      <c r="A87" s="17"/>
      <c r="B87" s="17"/>
      <c r="C87" s="17"/>
    </row>
    <row r="88" spans="1:3" ht="11.25" customHeight="1">
      <c r="A88" s="17"/>
      <c r="B88" s="17"/>
      <c r="C88" s="17"/>
    </row>
    <row r="89" spans="1:3" ht="11.25" customHeight="1">
      <c r="A89" s="17"/>
      <c r="B89" s="17"/>
      <c r="C89" s="17"/>
    </row>
    <row r="90" spans="1:3" ht="11.25" customHeight="1">
      <c r="A90" s="17"/>
      <c r="B90" s="17"/>
      <c r="C90" s="17"/>
    </row>
    <row r="91" spans="1:3" ht="11.25" customHeight="1">
      <c r="A91" s="17"/>
      <c r="B91" s="17"/>
      <c r="C91" s="17"/>
    </row>
    <row r="92" spans="1:3" ht="11.25" customHeight="1">
      <c r="A92" s="17"/>
      <c r="B92" s="17"/>
      <c r="C92" s="17"/>
    </row>
    <row r="93" spans="1:3" ht="11.25" customHeight="1">
      <c r="A93" s="17"/>
      <c r="B93" s="17"/>
      <c r="C93" s="17"/>
    </row>
    <row r="94" spans="1:3" ht="11.25" customHeight="1">
      <c r="A94" s="17"/>
      <c r="B94" s="17"/>
      <c r="C94" s="17"/>
    </row>
    <row r="95" spans="1:3" ht="11.25" customHeight="1">
      <c r="A95" s="17"/>
      <c r="B95" s="17"/>
      <c r="C95" s="17"/>
    </row>
    <row r="96" spans="1:3" ht="11.25" customHeight="1">
      <c r="A96" s="17"/>
      <c r="B96" s="17"/>
      <c r="C96" s="17"/>
    </row>
    <row r="97" spans="1:3" ht="11.25" customHeight="1">
      <c r="A97" s="17"/>
      <c r="B97" s="17"/>
      <c r="C97" s="17"/>
    </row>
    <row r="98" spans="1:3" ht="11.25" customHeight="1">
      <c r="A98" s="17"/>
      <c r="B98" s="17"/>
      <c r="C98" s="17"/>
    </row>
    <row r="99" spans="1:3" ht="11.25" customHeight="1">
      <c r="A99" s="17"/>
      <c r="B99" s="17"/>
      <c r="C99" s="17"/>
    </row>
    <row r="100" spans="1:3" ht="11.25" customHeight="1">
      <c r="A100" s="17"/>
      <c r="B100" s="17"/>
      <c r="C100" s="17"/>
    </row>
    <row r="101" spans="1:3" ht="11.25" customHeight="1">
      <c r="A101" s="17"/>
      <c r="B101" s="17"/>
      <c r="C101" s="17"/>
    </row>
    <row r="102" spans="1:3" ht="11.25" customHeight="1">
      <c r="A102" s="17"/>
      <c r="B102" s="17"/>
      <c r="C102" s="17"/>
    </row>
    <row r="103" spans="1:3" ht="11.25" customHeight="1">
      <c r="A103" s="17"/>
      <c r="B103" s="17"/>
      <c r="C103" s="17"/>
    </row>
    <row r="104" spans="1:3" ht="11.25" customHeight="1">
      <c r="A104" s="17"/>
      <c r="B104" s="17"/>
      <c r="C104" s="17"/>
    </row>
    <row r="105" spans="1:3" ht="11.25" customHeight="1">
      <c r="A105" s="17"/>
      <c r="B105" s="17"/>
      <c r="C105" s="17"/>
    </row>
    <row r="106" spans="1:3" ht="11.25" customHeight="1">
      <c r="A106" s="17"/>
      <c r="B106" s="17"/>
      <c r="C106" s="17"/>
    </row>
    <row r="107" spans="1:3" ht="11.25" customHeight="1">
      <c r="A107" s="17"/>
      <c r="B107" s="17"/>
      <c r="C107" s="17"/>
    </row>
    <row r="108" spans="1:3" ht="11.25" customHeight="1">
      <c r="A108" s="17"/>
      <c r="B108" s="17"/>
      <c r="C108" s="17"/>
    </row>
    <row r="109" spans="1:3" ht="11.25" customHeight="1">
      <c r="A109" s="17"/>
      <c r="B109" s="17"/>
      <c r="C109" s="17"/>
    </row>
    <row r="110" spans="1:3" ht="11.25" customHeight="1">
      <c r="A110" s="17"/>
      <c r="B110" s="17"/>
      <c r="C110" s="17"/>
    </row>
    <row r="111" spans="1:3" ht="11.25" customHeight="1">
      <c r="A111" s="17"/>
      <c r="B111" s="17"/>
      <c r="C111" s="17"/>
    </row>
    <row r="112" spans="1:3" ht="11.25" customHeight="1">
      <c r="A112" s="17"/>
      <c r="B112" s="17"/>
      <c r="C112" s="17"/>
    </row>
    <row r="113" spans="1:3" ht="11.25" customHeight="1">
      <c r="A113" s="17"/>
      <c r="B113" s="17"/>
      <c r="C113" s="17"/>
    </row>
    <row r="114" spans="1:3" ht="11.25" customHeight="1">
      <c r="A114" s="17"/>
      <c r="B114" s="17"/>
      <c r="C114" s="17"/>
    </row>
    <row r="115" spans="1:3" ht="11.25" customHeight="1">
      <c r="A115" s="17"/>
      <c r="B115" s="17"/>
      <c r="C115" s="17"/>
    </row>
    <row r="116" spans="1:3" ht="11.25" customHeight="1">
      <c r="A116" s="17"/>
      <c r="B116" s="17"/>
      <c r="C116" s="17"/>
    </row>
    <row r="117" spans="1:3" ht="11.25" customHeight="1">
      <c r="A117" s="17"/>
      <c r="B117" s="17"/>
      <c r="C117" s="17"/>
    </row>
    <row r="118" spans="1:3" ht="11.25" customHeight="1">
      <c r="A118" s="17"/>
      <c r="B118" s="17"/>
      <c r="C118" s="17"/>
    </row>
    <row r="119" spans="1:3" ht="11.25" customHeight="1">
      <c r="A119" s="17"/>
      <c r="B119" s="17"/>
      <c r="C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</sheetData>
  <sheetProtection/>
  <mergeCells count="169">
    <mergeCell ref="AK34:AM35"/>
    <mergeCell ref="A57:F60"/>
    <mergeCell ref="G57:L57"/>
    <mergeCell ref="M57:R57"/>
    <mergeCell ref="S57:X57"/>
    <mergeCell ref="Y57:AD57"/>
    <mergeCell ref="I34:X35"/>
    <mergeCell ref="I36:L37"/>
    <mergeCell ref="M36:P37"/>
    <mergeCell ref="Q36:T37"/>
    <mergeCell ref="U36:X37"/>
    <mergeCell ref="Y36:AB37"/>
    <mergeCell ref="Y34:AJ35"/>
    <mergeCell ref="D62:E63"/>
    <mergeCell ref="F62:Q63"/>
    <mergeCell ref="G34:H37"/>
    <mergeCell ref="A34:F37"/>
    <mergeCell ref="A42:F45"/>
    <mergeCell ref="A46:F49"/>
    <mergeCell ref="A50:F53"/>
    <mergeCell ref="A54:F56"/>
    <mergeCell ref="I38:K39"/>
    <mergeCell ref="I40:K41"/>
    <mergeCell ref="G58:K60"/>
    <mergeCell ref="M58:Q60"/>
    <mergeCell ref="S58:W60"/>
    <mergeCell ref="Y58:AC60"/>
    <mergeCell ref="AE57:AM57"/>
    <mergeCell ref="I54:K56"/>
    <mergeCell ref="M54:O56"/>
    <mergeCell ref="Q54:S56"/>
    <mergeCell ref="U54:W56"/>
    <mergeCell ref="M38:O39"/>
    <mergeCell ref="M40:O41"/>
    <mergeCell ref="Q38:S39"/>
    <mergeCell ref="Q40:S41"/>
    <mergeCell ref="U38:W39"/>
    <mergeCell ref="U40:W41"/>
    <mergeCell ref="G52:H53"/>
    <mergeCell ref="Y38:AA39"/>
    <mergeCell ref="Y40:AA41"/>
    <mergeCell ref="AC38:AE39"/>
    <mergeCell ref="AC40:AE41"/>
    <mergeCell ref="AG38:AI39"/>
    <mergeCell ref="AG40:AI41"/>
    <mergeCell ref="I42:K43"/>
    <mergeCell ref="M42:O43"/>
    <mergeCell ref="Q42:S43"/>
    <mergeCell ref="U42:W43"/>
    <mergeCell ref="Y42:AA43"/>
    <mergeCell ref="AC42:AE43"/>
    <mergeCell ref="AG42:AI43"/>
    <mergeCell ref="I44:K45"/>
    <mergeCell ref="M44:O45"/>
    <mergeCell ref="Q44:S45"/>
    <mergeCell ref="U44:W45"/>
    <mergeCell ref="Y44:AA45"/>
    <mergeCell ref="AC44:AE45"/>
    <mergeCell ref="G50:H51"/>
    <mergeCell ref="AG44:AI45"/>
    <mergeCell ref="I46:K47"/>
    <mergeCell ref="M46:O47"/>
    <mergeCell ref="Q46:S47"/>
    <mergeCell ref="U46:W47"/>
    <mergeCell ref="Y46:AA47"/>
    <mergeCell ref="AC46:AE47"/>
    <mergeCell ref="AG46:AI47"/>
    <mergeCell ref="I48:K49"/>
    <mergeCell ref="M48:O49"/>
    <mergeCell ref="Q48:S49"/>
    <mergeCell ref="U48:W49"/>
    <mergeCell ref="Y48:AA49"/>
    <mergeCell ref="AC48:AE49"/>
    <mergeCell ref="AG48:AI49"/>
    <mergeCell ref="G48:H49"/>
    <mergeCell ref="I50:K51"/>
    <mergeCell ref="M50:O51"/>
    <mergeCell ref="Q50:S51"/>
    <mergeCell ref="U50:W51"/>
    <mergeCell ref="Y50:AA51"/>
    <mergeCell ref="AC50:AE51"/>
    <mergeCell ref="AG50:AI51"/>
    <mergeCell ref="G46:H47"/>
    <mergeCell ref="I52:K53"/>
    <mergeCell ref="M52:O53"/>
    <mergeCell ref="Q52:S53"/>
    <mergeCell ref="U52:W53"/>
    <mergeCell ref="Y52:AA53"/>
    <mergeCell ref="AC52:AE53"/>
    <mergeCell ref="AG52:AI53"/>
    <mergeCell ref="Y54:AA56"/>
    <mergeCell ref="AC54:AE56"/>
    <mergeCell ref="AG54:AI56"/>
    <mergeCell ref="AE58:AL60"/>
    <mergeCell ref="A24:F25"/>
    <mergeCell ref="A26:F27"/>
    <mergeCell ref="A28:F29"/>
    <mergeCell ref="A30:F31"/>
    <mergeCell ref="G44:H45"/>
    <mergeCell ref="A22:F23"/>
    <mergeCell ref="G42:H43"/>
    <mergeCell ref="G40:H41"/>
    <mergeCell ref="A38:F41"/>
    <mergeCell ref="G38:H39"/>
    <mergeCell ref="AC36:AF37"/>
    <mergeCell ref="AG36:AJ37"/>
    <mergeCell ref="A32:U33"/>
    <mergeCell ref="AK28:AM29"/>
    <mergeCell ref="G30:R31"/>
    <mergeCell ref="S30:X31"/>
    <mergeCell ref="Y30:AC31"/>
    <mergeCell ref="AE30:AG31"/>
    <mergeCell ref="AK30:AM31"/>
    <mergeCell ref="G28:R29"/>
    <mergeCell ref="S28:X29"/>
    <mergeCell ref="Y28:AC29"/>
    <mergeCell ref="AE28:AG29"/>
    <mergeCell ref="AK24:AM25"/>
    <mergeCell ref="G26:R27"/>
    <mergeCell ref="S26:X27"/>
    <mergeCell ref="Y26:AC27"/>
    <mergeCell ref="AE26:AG27"/>
    <mergeCell ref="AK26:AM27"/>
    <mergeCell ref="G24:R25"/>
    <mergeCell ref="S24:X25"/>
    <mergeCell ref="Y24:AC25"/>
    <mergeCell ref="AE24:AG25"/>
    <mergeCell ref="G22:R23"/>
    <mergeCell ref="S22:X23"/>
    <mergeCell ref="Y22:AD23"/>
    <mergeCell ref="AE22:AM23"/>
    <mergeCell ref="A20:F20"/>
    <mergeCell ref="G20:X21"/>
    <mergeCell ref="Y20:AC20"/>
    <mergeCell ref="AD20:AM20"/>
    <mergeCell ref="Y21:AC21"/>
    <mergeCell ref="AD21:AM21"/>
    <mergeCell ref="A18:F18"/>
    <mergeCell ref="Y18:AC18"/>
    <mergeCell ref="AD18:AM18"/>
    <mergeCell ref="A19:F19"/>
    <mergeCell ref="Y19:AC19"/>
    <mergeCell ref="AD19:AM19"/>
    <mergeCell ref="A16:F17"/>
    <mergeCell ref="G16:X17"/>
    <mergeCell ref="Y16:AC16"/>
    <mergeCell ref="AD16:AM16"/>
    <mergeCell ref="Y17:AC17"/>
    <mergeCell ref="AD17:AM17"/>
    <mergeCell ref="AK11:AL12"/>
    <mergeCell ref="AM11:AM12"/>
    <mergeCell ref="A13:F13"/>
    <mergeCell ref="G13:X13"/>
    <mergeCell ref="Y13:AC15"/>
    <mergeCell ref="AD13:AM15"/>
    <mergeCell ref="A14:F15"/>
    <mergeCell ref="G14:X15"/>
    <mergeCell ref="A11:F12"/>
    <mergeCell ref="G11:X12"/>
    <mergeCell ref="Y11:AC12"/>
    <mergeCell ref="AD11:AG12"/>
    <mergeCell ref="AH11:AI12"/>
    <mergeCell ref="AJ11:AJ12"/>
    <mergeCell ref="A1:AM2"/>
    <mergeCell ref="A3:AM4"/>
    <mergeCell ref="A6:B7"/>
    <mergeCell ref="C6:K7"/>
    <mergeCell ref="Y6:AM7"/>
    <mergeCell ref="A8:G8"/>
  </mergeCells>
  <printOptions/>
  <pageMargins left="0.1968503937007874" right="0" top="0.35433070866141736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58">
      <selection activeCell="O82" sqref="O82"/>
    </sheetView>
  </sheetViews>
  <sheetFormatPr defaultColWidth="9.00390625" defaultRowHeight="13.5"/>
  <sheetData>
    <row r="1" spans="1:11" ht="13.5">
      <c r="A1" s="333" t="s">
        <v>238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3.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3.5">
      <c r="A3" s="335" t="s">
        <v>179</v>
      </c>
      <c r="B3" s="336"/>
      <c r="C3" s="335" t="s">
        <v>144</v>
      </c>
      <c r="D3" s="336"/>
      <c r="E3" s="336"/>
      <c r="F3" s="336"/>
      <c r="G3" s="337"/>
      <c r="H3" s="338"/>
      <c r="I3" s="339"/>
      <c r="J3" s="339"/>
      <c r="K3" s="340"/>
    </row>
    <row r="4" spans="1:11" ht="13.5">
      <c r="A4" s="341"/>
      <c r="B4" s="334"/>
      <c r="C4" s="341"/>
      <c r="D4" s="334"/>
      <c r="E4" s="334"/>
      <c r="F4" s="334"/>
      <c r="G4" s="342"/>
      <c r="H4" s="343"/>
      <c r="I4" s="1"/>
      <c r="J4" s="1"/>
      <c r="K4" s="344"/>
    </row>
    <row r="5" spans="1:11" ht="13.5" customHeight="1">
      <c r="A5" s="345" t="s">
        <v>98</v>
      </c>
      <c r="B5" s="346" t="s">
        <v>71</v>
      </c>
      <c r="C5" s="347" t="s">
        <v>180</v>
      </c>
      <c r="D5" s="348" t="s">
        <v>181</v>
      </c>
      <c r="E5" s="339"/>
      <c r="F5" s="339"/>
      <c r="G5" s="339"/>
      <c r="H5" s="343"/>
      <c r="I5" s="1"/>
      <c r="J5" s="1"/>
      <c r="K5" s="344"/>
    </row>
    <row r="6" spans="1:11" ht="13.5" customHeight="1">
      <c r="A6" s="349"/>
      <c r="B6" s="350"/>
      <c r="C6" s="351"/>
      <c r="D6" s="76" t="s">
        <v>182</v>
      </c>
      <c r="E6" s="72"/>
      <c r="F6" s="72"/>
      <c r="G6" s="89"/>
      <c r="H6" s="343"/>
      <c r="I6" s="1"/>
      <c r="J6" s="1"/>
      <c r="K6" s="344"/>
    </row>
    <row r="7" spans="1:11" ht="13.5" customHeight="1">
      <c r="A7" s="352"/>
      <c r="B7" s="350"/>
      <c r="C7" s="353"/>
      <c r="D7" s="77"/>
      <c r="E7" s="73"/>
      <c r="F7" s="73"/>
      <c r="G7" s="84"/>
      <c r="H7" s="343"/>
      <c r="J7" s="1"/>
      <c r="K7" s="344"/>
    </row>
    <row r="8" spans="1:11" ht="13.5">
      <c r="A8" s="347" t="s">
        <v>183</v>
      </c>
      <c r="B8" s="347" t="s">
        <v>69</v>
      </c>
      <c r="C8" s="90" t="s">
        <v>184</v>
      </c>
      <c r="D8" s="354" t="s">
        <v>185</v>
      </c>
      <c r="E8" s="355"/>
      <c r="F8" s="356"/>
      <c r="G8" s="339"/>
      <c r="H8" s="343"/>
      <c r="I8" s="1"/>
      <c r="J8" s="1"/>
      <c r="K8" s="344"/>
    </row>
    <row r="9" spans="1:11" ht="13.5">
      <c r="A9" s="353"/>
      <c r="B9" s="353"/>
      <c r="C9" s="77"/>
      <c r="D9" s="61" t="s">
        <v>186</v>
      </c>
      <c r="E9" s="357"/>
      <c r="F9" s="168"/>
      <c r="G9" s="358"/>
      <c r="H9" s="343"/>
      <c r="I9" s="1"/>
      <c r="J9" s="1"/>
      <c r="K9" s="344"/>
    </row>
    <row r="10" spans="1:11" ht="13.5">
      <c r="A10" s="169" t="s">
        <v>187</v>
      </c>
      <c r="B10" s="171"/>
      <c r="C10" s="171"/>
      <c r="D10" s="259"/>
      <c r="E10" s="259"/>
      <c r="F10" s="303"/>
      <c r="G10" s="1"/>
      <c r="H10" s="343"/>
      <c r="I10" s="1"/>
      <c r="J10" s="1"/>
      <c r="K10" s="344"/>
    </row>
    <row r="11" spans="1:11" ht="13.5">
      <c r="A11" s="179"/>
      <c r="B11" s="181"/>
      <c r="C11" s="181"/>
      <c r="D11" s="1"/>
      <c r="E11" s="1"/>
      <c r="F11" s="1"/>
      <c r="G11" s="1"/>
      <c r="H11" s="343"/>
      <c r="I11" s="1"/>
      <c r="J11" s="1"/>
      <c r="K11" s="344"/>
    </row>
    <row r="12" spans="1:11" ht="13.5">
      <c r="A12" s="359" t="s">
        <v>188</v>
      </c>
      <c r="B12" s="122"/>
      <c r="C12" s="360" t="s">
        <v>189</v>
      </c>
      <c r="D12" s="361"/>
      <c r="E12" s="362" t="s">
        <v>190</v>
      </c>
      <c r="F12" s="339"/>
      <c r="G12" s="339"/>
      <c r="H12" s="343"/>
      <c r="I12" s="1"/>
      <c r="J12" s="1"/>
      <c r="K12" s="344"/>
    </row>
    <row r="13" spans="1:11" ht="13.5">
      <c r="A13" s="363" t="s">
        <v>191</v>
      </c>
      <c r="B13" s="364"/>
      <c r="C13" s="354" t="s">
        <v>192</v>
      </c>
      <c r="D13" s="365" t="s">
        <v>193</v>
      </c>
      <c r="E13" s="365" t="s">
        <v>193</v>
      </c>
      <c r="F13" s="1"/>
      <c r="G13" s="1"/>
      <c r="H13" s="343"/>
      <c r="I13" s="1"/>
      <c r="J13" s="1"/>
      <c r="K13" s="344"/>
    </row>
    <row r="14" spans="1:11" ht="13.5">
      <c r="A14" s="366" t="s">
        <v>194</v>
      </c>
      <c r="B14" s="367"/>
      <c r="C14" s="368" t="s">
        <v>195</v>
      </c>
      <c r="D14" s="368" t="s">
        <v>196</v>
      </c>
      <c r="E14" s="368" t="s">
        <v>197</v>
      </c>
      <c r="F14" s="358"/>
      <c r="G14" s="358"/>
      <c r="H14" s="343"/>
      <c r="I14" s="1"/>
      <c r="J14" s="1"/>
      <c r="K14" s="344"/>
    </row>
    <row r="15" spans="1:11" ht="13.5">
      <c r="A15" s="318" t="s">
        <v>198</v>
      </c>
      <c r="B15" s="369" t="s">
        <v>105</v>
      </c>
      <c r="C15" s="370"/>
      <c r="D15" s="369" t="s">
        <v>199</v>
      </c>
      <c r="E15" s="371"/>
      <c r="F15" s="369" t="s">
        <v>141</v>
      </c>
      <c r="G15" s="371"/>
      <c r="H15" s="343"/>
      <c r="I15" s="1"/>
      <c r="J15" s="1"/>
      <c r="K15" s="344"/>
    </row>
    <row r="16" spans="1:11" ht="13.5">
      <c r="A16" s="372"/>
      <c r="B16" s="169" t="s">
        <v>200</v>
      </c>
      <c r="C16" s="170"/>
      <c r="D16" s="169" t="s">
        <v>201</v>
      </c>
      <c r="E16" s="170"/>
      <c r="F16" s="17" t="s">
        <v>202</v>
      </c>
      <c r="G16" s="17"/>
      <c r="H16" s="343"/>
      <c r="I16" s="1"/>
      <c r="J16" s="1"/>
      <c r="K16" s="344"/>
    </row>
    <row r="17" spans="1:11" ht="13.5">
      <c r="A17" s="320"/>
      <c r="B17" s="179"/>
      <c r="C17" s="180"/>
      <c r="D17" s="179"/>
      <c r="E17" s="180"/>
      <c r="F17" s="27" t="s">
        <v>203</v>
      </c>
      <c r="G17" s="27"/>
      <c r="H17" s="373"/>
      <c r="I17" s="358"/>
      <c r="J17" s="358"/>
      <c r="K17" s="374"/>
    </row>
    <row r="18" spans="1:11" ht="13.5">
      <c r="A18" s="303"/>
      <c r="B18" s="303"/>
      <c r="C18" s="303"/>
      <c r="D18" s="303"/>
      <c r="E18" s="303"/>
      <c r="F18" s="17"/>
      <c r="G18" s="17"/>
      <c r="H18" s="1"/>
      <c r="I18" s="1"/>
      <c r="J18" s="1"/>
      <c r="K18" s="1"/>
    </row>
    <row r="19" spans="1:11" ht="13.5">
      <c r="A19" s="335" t="s">
        <v>179</v>
      </c>
      <c r="B19" s="336"/>
      <c r="C19" s="335" t="s">
        <v>104</v>
      </c>
      <c r="D19" s="336"/>
      <c r="E19" s="336"/>
      <c r="F19" s="336"/>
      <c r="G19" s="337"/>
      <c r="H19" s="338"/>
      <c r="I19" s="339"/>
      <c r="J19" s="339"/>
      <c r="K19" s="340"/>
    </row>
    <row r="20" spans="1:11" ht="13.5">
      <c r="A20" s="341"/>
      <c r="B20" s="334"/>
      <c r="C20" s="341"/>
      <c r="D20" s="334"/>
      <c r="E20" s="334"/>
      <c r="F20" s="334"/>
      <c r="G20" s="342"/>
      <c r="H20" s="343"/>
      <c r="I20" s="1"/>
      <c r="J20" s="1"/>
      <c r="K20" s="344"/>
    </row>
    <row r="21" spans="1:11" ht="13.5" customHeight="1">
      <c r="A21" s="345" t="s">
        <v>98</v>
      </c>
      <c r="B21" s="346" t="s">
        <v>65</v>
      </c>
      <c r="C21" s="347" t="s">
        <v>180</v>
      </c>
      <c r="D21" s="348" t="s">
        <v>204</v>
      </c>
      <c r="E21" s="339"/>
      <c r="F21" s="339"/>
      <c r="G21" s="339"/>
      <c r="H21" s="343"/>
      <c r="I21" s="1"/>
      <c r="J21" s="1"/>
      <c r="K21" s="344"/>
    </row>
    <row r="22" spans="1:11" ht="13.5" customHeight="1">
      <c r="A22" s="349"/>
      <c r="B22" s="350"/>
      <c r="C22" s="351"/>
      <c r="D22" s="76" t="s">
        <v>205</v>
      </c>
      <c r="E22" s="72"/>
      <c r="F22" s="72"/>
      <c r="G22" s="89"/>
      <c r="H22" s="343"/>
      <c r="I22" s="1"/>
      <c r="J22" s="1"/>
      <c r="K22" s="344"/>
    </row>
    <row r="23" spans="1:11" ht="13.5" customHeight="1">
      <c r="A23" s="352"/>
      <c r="B23" s="350"/>
      <c r="C23" s="353"/>
      <c r="D23" s="77"/>
      <c r="E23" s="73"/>
      <c r="F23" s="73"/>
      <c r="G23" s="84"/>
      <c r="H23" s="343"/>
      <c r="J23" s="1"/>
      <c r="K23" s="344"/>
    </row>
    <row r="24" spans="1:11" ht="13.5">
      <c r="A24" s="347" t="s">
        <v>183</v>
      </c>
      <c r="B24" s="347" t="s">
        <v>69</v>
      </c>
      <c r="C24" s="90" t="s">
        <v>184</v>
      </c>
      <c r="D24" s="354" t="s">
        <v>185</v>
      </c>
      <c r="E24" s="355"/>
      <c r="F24" s="356"/>
      <c r="G24" s="339"/>
      <c r="H24" s="343"/>
      <c r="I24" s="1"/>
      <c r="J24" s="1"/>
      <c r="K24" s="344"/>
    </row>
    <row r="25" spans="1:11" ht="13.5">
      <c r="A25" s="353"/>
      <c r="B25" s="353"/>
      <c r="C25" s="77"/>
      <c r="D25" s="61" t="s">
        <v>206</v>
      </c>
      <c r="E25" s="357"/>
      <c r="F25" s="168"/>
      <c r="G25" s="358"/>
      <c r="H25" s="343"/>
      <c r="I25" s="1"/>
      <c r="J25" s="1"/>
      <c r="K25" s="344"/>
    </row>
    <row r="26" spans="1:11" ht="13.5">
      <c r="A26" s="169" t="s">
        <v>187</v>
      </c>
      <c r="B26" s="171"/>
      <c r="C26" s="171"/>
      <c r="D26" s="259"/>
      <c r="E26" s="259"/>
      <c r="F26" s="303"/>
      <c r="G26" s="1"/>
      <c r="H26" s="343"/>
      <c r="I26" s="1"/>
      <c r="J26" s="1"/>
      <c r="K26" s="344"/>
    </row>
    <row r="27" spans="1:11" ht="13.5">
      <c r="A27" s="179"/>
      <c r="B27" s="181"/>
      <c r="C27" s="181"/>
      <c r="D27" s="1"/>
      <c r="E27" s="1"/>
      <c r="F27" s="1"/>
      <c r="G27" s="1"/>
      <c r="H27" s="343"/>
      <c r="I27" s="1"/>
      <c r="J27" s="1"/>
      <c r="K27" s="344"/>
    </row>
    <row r="28" spans="1:11" ht="13.5">
      <c r="A28" s="359" t="s">
        <v>188</v>
      </c>
      <c r="B28" s="122"/>
      <c r="C28" s="360" t="s">
        <v>189</v>
      </c>
      <c r="D28" s="361"/>
      <c r="E28" s="362" t="s">
        <v>190</v>
      </c>
      <c r="F28" s="339"/>
      <c r="G28" s="339"/>
      <c r="H28" s="343"/>
      <c r="I28" s="1"/>
      <c r="J28" s="1"/>
      <c r="K28" s="344"/>
    </row>
    <row r="29" spans="1:11" ht="13.5">
      <c r="A29" s="363" t="s">
        <v>191</v>
      </c>
      <c r="B29" s="364"/>
      <c r="C29" s="354" t="s">
        <v>192</v>
      </c>
      <c r="D29" s="365" t="s">
        <v>193</v>
      </c>
      <c r="E29" s="365" t="s">
        <v>193</v>
      </c>
      <c r="F29" s="1"/>
      <c r="G29" s="1"/>
      <c r="H29" s="343"/>
      <c r="I29" s="1"/>
      <c r="J29" s="1"/>
      <c r="K29" s="344"/>
    </row>
    <row r="30" spans="1:11" ht="13.5">
      <c r="A30" s="366" t="s">
        <v>194</v>
      </c>
      <c r="B30" s="367"/>
      <c r="C30" s="368" t="s">
        <v>195</v>
      </c>
      <c r="D30" s="368" t="s">
        <v>196</v>
      </c>
      <c r="E30" s="368" t="s">
        <v>197</v>
      </c>
      <c r="F30" s="358"/>
      <c r="G30" s="358"/>
      <c r="H30" s="343"/>
      <c r="I30" s="1"/>
      <c r="J30" s="1"/>
      <c r="K30" s="344"/>
    </row>
    <row r="31" spans="1:11" ht="13.5">
      <c r="A31" s="318" t="s">
        <v>198</v>
      </c>
      <c r="B31" s="369" t="s">
        <v>105</v>
      </c>
      <c r="C31" s="370"/>
      <c r="D31" s="369" t="s">
        <v>199</v>
      </c>
      <c r="E31" s="371"/>
      <c r="F31" s="369" t="s">
        <v>141</v>
      </c>
      <c r="G31" s="371"/>
      <c r="H31" s="343"/>
      <c r="I31" s="1"/>
      <c r="J31" s="1"/>
      <c r="K31" s="344"/>
    </row>
    <row r="32" spans="1:11" ht="13.5">
      <c r="A32" s="372"/>
      <c r="B32" s="169" t="s">
        <v>207</v>
      </c>
      <c r="C32" s="170"/>
      <c r="D32" s="169" t="s">
        <v>208</v>
      </c>
      <c r="E32" s="170"/>
      <c r="F32" s="17" t="s">
        <v>202</v>
      </c>
      <c r="G32" s="17"/>
      <c r="H32" s="343"/>
      <c r="I32" s="1"/>
      <c r="J32" s="1"/>
      <c r="K32" s="344"/>
    </row>
    <row r="33" spans="1:11" ht="13.5">
      <c r="A33" s="320"/>
      <c r="B33" s="179"/>
      <c r="C33" s="180"/>
      <c r="D33" s="179"/>
      <c r="E33" s="180"/>
      <c r="F33" s="27" t="s">
        <v>203</v>
      </c>
      <c r="G33" s="27"/>
      <c r="H33" s="373"/>
      <c r="I33" s="358"/>
      <c r="J33" s="358"/>
      <c r="K33" s="374"/>
    </row>
    <row r="34" spans="1:11" ht="13.5">
      <c r="A34" s="303"/>
      <c r="B34" s="303"/>
      <c r="C34" s="303"/>
      <c r="D34" s="303"/>
      <c r="E34" s="303"/>
      <c r="F34" s="17"/>
      <c r="G34" s="17"/>
      <c r="H34" s="1"/>
      <c r="I34" s="1"/>
      <c r="J34" s="1"/>
      <c r="K34" s="1"/>
    </row>
    <row r="35" spans="1:11" ht="13.5">
      <c r="A35" s="335" t="s">
        <v>179</v>
      </c>
      <c r="B35" s="336"/>
      <c r="C35" s="335" t="s">
        <v>147</v>
      </c>
      <c r="D35" s="336"/>
      <c r="E35" s="336"/>
      <c r="F35" s="336"/>
      <c r="G35" s="337"/>
      <c r="H35" s="338"/>
      <c r="I35" s="339"/>
      <c r="J35" s="339"/>
      <c r="K35" s="340"/>
    </row>
    <row r="36" spans="1:11" ht="13.5">
      <c r="A36" s="341"/>
      <c r="B36" s="334"/>
      <c r="C36" s="341"/>
      <c r="D36" s="334"/>
      <c r="E36" s="334"/>
      <c r="F36" s="334"/>
      <c r="G36" s="342"/>
      <c r="H36" s="343"/>
      <c r="I36" s="1"/>
      <c r="J36" s="1"/>
      <c r="K36" s="344"/>
    </row>
    <row r="37" spans="1:11" ht="13.5" customHeight="1">
      <c r="A37" s="345" t="s">
        <v>98</v>
      </c>
      <c r="B37" s="346" t="s">
        <v>42</v>
      </c>
      <c r="C37" s="347" t="s">
        <v>180</v>
      </c>
      <c r="D37" s="348" t="s">
        <v>129</v>
      </c>
      <c r="E37" s="339"/>
      <c r="F37" s="339"/>
      <c r="G37" s="339"/>
      <c r="H37" s="343"/>
      <c r="I37" s="1"/>
      <c r="J37" s="1"/>
      <c r="K37" s="344"/>
    </row>
    <row r="38" spans="1:11" ht="13.5" customHeight="1">
      <c r="A38" s="349"/>
      <c r="B38" s="350"/>
      <c r="C38" s="351"/>
      <c r="D38" s="76" t="s">
        <v>209</v>
      </c>
      <c r="E38" s="72"/>
      <c r="F38" s="72"/>
      <c r="G38" s="89"/>
      <c r="H38" s="343"/>
      <c r="J38" s="1"/>
      <c r="K38" s="344"/>
    </row>
    <row r="39" spans="1:11" ht="13.5" customHeight="1">
      <c r="A39" s="352"/>
      <c r="B39" s="350"/>
      <c r="C39" s="353"/>
      <c r="D39" s="77"/>
      <c r="E39" s="73"/>
      <c r="F39" s="73"/>
      <c r="G39" s="84"/>
      <c r="H39" s="343"/>
      <c r="J39" s="1"/>
      <c r="K39" s="344"/>
    </row>
    <row r="40" spans="1:11" ht="13.5">
      <c r="A40" s="347" t="s">
        <v>183</v>
      </c>
      <c r="B40" s="347" t="s">
        <v>69</v>
      </c>
      <c r="C40" s="90" t="s">
        <v>184</v>
      </c>
      <c r="D40" s="354" t="s">
        <v>185</v>
      </c>
      <c r="E40" s="355"/>
      <c r="F40" s="356"/>
      <c r="G40" s="339"/>
      <c r="H40" s="343"/>
      <c r="J40" s="1"/>
      <c r="K40" s="344"/>
    </row>
    <row r="41" spans="1:11" ht="13.5">
      <c r="A41" s="353"/>
      <c r="B41" s="353"/>
      <c r="C41" s="77"/>
      <c r="D41" s="61" t="s">
        <v>193</v>
      </c>
      <c r="E41" s="357"/>
      <c r="F41" s="168"/>
      <c r="G41" s="358"/>
      <c r="H41" s="343"/>
      <c r="J41" s="1"/>
      <c r="K41" s="344"/>
    </row>
    <row r="42" spans="1:11" ht="13.5">
      <c r="A42" s="169" t="s">
        <v>187</v>
      </c>
      <c r="B42" s="171"/>
      <c r="C42" s="171"/>
      <c r="D42" s="259"/>
      <c r="E42" s="259"/>
      <c r="F42" s="303"/>
      <c r="G42" s="1"/>
      <c r="H42" s="343"/>
      <c r="J42" s="1"/>
      <c r="K42" s="344"/>
    </row>
    <row r="43" spans="1:11" ht="13.5">
      <c r="A43" s="179"/>
      <c r="B43" s="181"/>
      <c r="C43" s="181"/>
      <c r="D43" s="1"/>
      <c r="E43" s="1"/>
      <c r="F43" s="1"/>
      <c r="G43" s="1"/>
      <c r="H43" s="343"/>
      <c r="J43" s="1"/>
      <c r="K43" s="344"/>
    </row>
    <row r="44" spans="1:11" ht="13.5">
      <c r="A44" s="359" t="s">
        <v>188</v>
      </c>
      <c r="B44" s="122"/>
      <c r="C44" s="360" t="s">
        <v>189</v>
      </c>
      <c r="D44" s="361"/>
      <c r="E44" s="362" t="s">
        <v>190</v>
      </c>
      <c r="F44" s="339"/>
      <c r="G44" s="339"/>
      <c r="H44" s="343"/>
      <c r="J44" s="1"/>
      <c r="K44" s="344"/>
    </row>
    <row r="45" spans="1:11" ht="13.5">
      <c r="A45" s="363" t="s">
        <v>191</v>
      </c>
      <c r="B45" s="364"/>
      <c r="C45" s="354" t="s">
        <v>192</v>
      </c>
      <c r="D45" s="365" t="s">
        <v>193</v>
      </c>
      <c r="E45" s="365" t="s">
        <v>193</v>
      </c>
      <c r="F45" s="1"/>
      <c r="G45" s="1"/>
      <c r="H45" s="343"/>
      <c r="J45" s="1"/>
      <c r="K45" s="344"/>
    </row>
    <row r="46" spans="1:11" ht="13.5">
      <c r="A46" s="366" t="s">
        <v>194</v>
      </c>
      <c r="B46" s="367"/>
      <c r="C46" s="368" t="s">
        <v>195</v>
      </c>
      <c r="D46" s="368" t="s">
        <v>196</v>
      </c>
      <c r="E46" s="368" t="s">
        <v>197</v>
      </c>
      <c r="F46" s="358"/>
      <c r="G46" s="358"/>
      <c r="H46" s="343"/>
      <c r="J46" s="1"/>
      <c r="K46" s="344"/>
    </row>
    <row r="47" spans="1:11" ht="13.5">
      <c r="A47" s="318" t="s">
        <v>198</v>
      </c>
      <c r="B47" s="369" t="s">
        <v>105</v>
      </c>
      <c r="C47" s="370"/>
      <c r="D47" s="369" t="s">
        <v>199</v>
      </c>
      <c r="E47" s="371"/>
      <c r="F47" s="369" t="s">
        <v>141</v>
      </c>
      <c r="G47" s="371"/>
      <c r="H47" s="343"/>
      <c r="J47" s="1"/>
      <c r="K47" s="344"/>
    </row>
    <row r="48" spans="1:11" ht="13.5">
      <c r="A48" s="372"/>
      <c r="B48" s="169" t="s">
        <v>207</v>
      </c>
      <c r="C48" s="170"/>
      <c r="D48" s="169" t="s">
        <v>208</v>
      </c>
      <c r="E48" s="170"/>
      <c r="F48" s="17" t="s">
        <v>202</v>
      </c>
      <c r="G48" s="17"/>
      <c r="H48" s="343"/>
      <c r="J48" s="1"/>
      <c r="K48" s="344"/>
    </row>
    <row r="49" spans="1:11" ht="13.5">
      <c r="A49" s="320"/>
      <c r="B49" s="179"/>
      <c r="C49" s="180"/>
      <c r="D49" s="179"/>
      <c r="E49" s="180"/>
      <c r="F49" s="27" t="s">
        <v>203</v>
      </c>
      <c r="G49" s="27"/>
      <c r="H49" s="373"/>
      <c r="I49" s="358"/>
      <c r="J49" s="358"/>
      <c r="K49" s="374"/>
    </row>
    <row r="50" spans="1:11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3.5">
      <c r="A51" s="335" t="s">
        <v>179</v>
      </c>
      <c r="B51" s="336"/>
      <c r="C51" s="335" t="s">
        <v>148</v>
      </c>
      <c r="D51" s="336"/>
      <c r="E51" s="336"/>
      <c r="F51" s="336"/>
      <c r="G51" s="337"/>
      <c r="H51" s="338"/>
      <c r="I51" s="339"/>
      <c r="J51" s="339"/>
      <c r="K51" s="340"/>
    </row>
    <row r="52" spans="1:11" ht="13.5">
      <c r="A52" s="341"/>
      <c r="B52" s="334"/>
      <c r="C52" s="341"/>
      <c r="D52" s="334"/>
      <c r="E52" s="334"/>
      <c r="F52" s="334"/>
      <c r="G52" s="342"/>
      <c r="H52" s="343"/>
      <c r="I52" s="1"/>
      <c r="J52" s="1"/>
      <c r="K52" s="344"/>
    </row>
    <row r="53" spans="1:11" ht="13.5" customHeight="1">
      <c r="A53" s="335" t="s">
        <v>98</v>
      </c>
      <c r="B53" s="346" t="s">
        <v>61</v>
      </c>
      <c r="C53" s="347" t="s">
        <v>180</v>
      </c>
      <c r="D53" s="348" t="s">
        <v>204</v>
      </c>
      <c r="E53" s="339"/>
      <c r="F53" s="339"/>
      <c r="G53" s="339"/>
      <c r="H53" s="343"/>
      <c r="I53" s="1"/>
      <c r="J53" s="1"/>
      <c r="K53" s="344"/>
    </row>
    <row r="54" spans="1:11" ht="13.5" customHeight="1">
      <c r="A54" s="375"/>
      <c r="B54" s="350"/>
      <c r="C54" s="351"/>
      <c r="D54" s="76" t="s">
        <v>210</v>
      </c>
      <c r="E54" s="72"/>
      <c r="F54" s="72"/>
      <c r="G54" s="89"/>
      <c r="H54" s="343"/>
      <c r="I54" s="1"/>
      <c r="J54" s="1"/>
      <c r="K54" s="344"/>
    </row>
    <row r="55" spans="1:11" ht="13.5" customHeight="1">
      <c r="A55" s="375"/>
      <c r="B55" s="350"/>
      <c r="C55" s="353"/>
      <c r="D55" s="77"/>
      <c r="E55" s="73"/>
      <c r="F55" s="73"/>
      <c r="G55" s="84"/>
      <c r="H55" s="343"/>
      <c r="I55" s="1"/>
      <c r="J55" s="1"/>
      <c r="K55" s="344"/>
    </row>
    <row r="56" spans="1:11" ht="13.5">
      <c r="A56" s="90" t="s">
        <v>183</v>
      </c>
      <c r="B56" s="347" t="s">
        <v>69</v>
      </c>
      <c r="C56" s="90" t="s">
        <v>184</v>
      </c>
      <c r="D56" s="354" t="s">
        <v>185</v>
      </c>
      <c r="E56" s="355"/>
      <c r="F56" s="356"/>
      <c r="G56" s="339"/>
      <c r="H56" s="343"/>
      <c r="I56" s="333"/>
      <c r="J56" s="1"/>
      <c r="K56" s="344"/>
    </row>
    <row r="57" spans="1:11" ht="13.5">
      <c r="A57" s="77"/>
      <c r="B57" s="353"/>
      <c r="C57" s="77"/>
      <c r="D57" s="61" t="s">
        <v>186</v>
      </c>
      <c r="E57" s="357"/>
      <c r="F57" s="168"/>
      <c r="G57" s="358"/>
      <c r="H57" s="343"/>
      <c r="I57" s="333"/>
      <c r="J57" s="1"/>
      <c r="K57" s="344"/>
    </row>
    <row r="58" spans="1:11" ht="13.5">
      <c r="A58" s="169" t="s">
        <v>187</v>
      </c>
      <c r="B58" s="171"/>
      <c r="C58" s="171"/>
      <c r="D58" s="259"/>
      <c r="E58" s="259"/>
      <c r="F58" s="303"/>
      <c r="G58" s="1"/>
      <c r="H58" s="343"/>
      <c r="I58" s="333"/>
      <c r="J58" s="1"/>
      <c r="K58" s="344"/>
    </row>
    <row r="59" spans="1:11" ht="13.5">
      <c r="A59" s="179"/>
      <c r="B59" s="181"/>
      <c r="C59" s="181"/>
      <c r="D59" s="1"/>
      <c r="E59" s="1"/>
      <c r="F59" s="1"/>
      <c r="G59" s="1"/>
      <c r="H59" s="343"/>
      <c r="I59" s="333"/>
      <c r="J59" s="1"/>
      <c r="K59" s="344"/>
    </row>
    <row r="60" spans="1:11" ht="13.5">
      <c r="A60" s="359" t="s">
        <v>188</v>
      </c>
      <c r="B60" s="122"/>
      <c r="C60" s="360" t="s">
        <v>189</v>
      </c>
      <c r="D60" s="361"/>
      <c r="E60" s="362" t="s">
        <v>190</v>
      </c>
      <c r="F60" s="339"/>
      <c r="G60" s="339"/>
      <c r="H60" s="343"/>
      <c r="I60" s="333"/>
      <c r="J60" s="1"/>
      <c r="K60" s="344"/>
    </row>
    <row r="61" spans="1:11" ht="13.5">
      <c r="A61" s="363" t="s">
        <v>191</v>
      </c>
      <c r="B61" s="364"/>
      <c r="C61" s="354" t="s">
        <v>192</v>
      </c>
      <c r="D61" s="365" t="s">
        <v>193</v>
      </c>
      <c r="E61" s="365" t="s">
        <v>193</v>
      </c>
      <c r="F61" s="1"/>
      <c r="G61" s="1"/>
      <c r="H61" s="343"/>
      <c r="I61" s="333"/>
      <c r="J61" s="1"/>
      <c r="K61" s="344"/>
    </row>
    <row r="62" spans="1:11" ht="13.5">
      <c r="A62" s="366" t="s">
        <v>194</v>
      </c>
      <c r="B62" s="367"/>
      <c r="C62" s="368" t="s">
        <v>195</v>
      </c>
      <c r="D62" s="368" t="s">
        <v>196</v>
      </c>
      <c r="E62" s="368" t="s">
        <v>197</v>
      </c>
      <c r="F62" s="358"/>
      <c r="G62" s="358"/>
      <c r="H62" s="343"/>
      <c r="I62" s="333"/>
      <c r="J62" s="1"/>
      <c r="K62" s="344"/>
    </row>
    <row r="63" spans="1:11" ht="13.5">
      <c r="A63" s="318" t="s">
        <v>198</v>
      </c>
      <c r="B63" s="369" t="s">
        <v>105</v>
      </c>
      <c r="C63" s="370"/>
      <c r="D63" s="369" t="s">
        <v>199</v>
      </c>
      <c r="E63" s="371"/>
      <c r="F63" s="369" t="s">
        <v>141</v>
      </c>
      <c r="G63" s="371"/>
      <c r="H63" s="343"/>
      <c r="I63" s="333"/>
      <c r="J63" s="1"/>
      <c r="K63" s="344"/>
    </row>
    <row r="64" spans="1:11" ht="13.5">
      <c r="A64" s="372"/>
      <c r="B64" s="169" t="s">
        <v>207</v>
      </c>
      <c r="C64" s="170"/>
      <c r="D64" s="169" t="s">
        <v>208</v>
      </c>
      <c r="E64" s="170"/>
      <c r="F64" s="17" t="s">
        <v>202</v>
      </c>
      <c r="G64" s="17"/>
      <c r="H64" s="343"/>
      <c r="I64" s="333"/>
      <c r="J64" s="1"/>
      <c r="K64" s="344"/>
    </row>
    <row r="65" spans="1:11" ht="13.5">
      <c r="A65" s="320"/>
      <c r="B65" s="179"/>
      <c r="C65" s="180"/>
      <c r="D65" s="179"/>
      <c r="E65" s="180"/>
      <c r="F65" s="27" t="s">
        <v>203</v>
      </c>
      <c r="G65" s="27"/>
      <c r="H65" s="373"/>
      <c r="I65" s="358"/>
      <c r="J65" s="358"/>
      <c r="K65" s="374"/>
    </row>
    <row r="67" spans="1:11" ht="13.5">
      <c r="A67" s="335" t="s">
        <v>179</v>
      </c>
      <c r="B67" s="336"/>
      <c r="C67" s="335" t="s">
        <v>149</v>
      </c>
      <c r="D67" s="336"/>
      <c r="E67" s="336"/>
      <c r="F67" s="336"/>
      <c r="G67" s="337"/>
      <c r="H67" s="338"/>
      <c r="I67" s="339"/>
      <c r="J67" s="339"/>
      <c r="K67" s="340"/>
    </row>
    <row r="68" spans="1:11" ht="13.5">
      <c r="A68" s="341"/>
      <c r="B68" s="334"/>
      <c r="C68" s="341"/>
      <c r="D68" s="334"/>
      <c r="E68" s="334"/>
      <c r="F68" s="334"/>
      <c r="G68" s="342"/>
      <c r="H68" s="343"/>
      <c r="I68" s="1"/>
      <c r="J68" s="1"/>
      <c r="K68" s="344"/>
    </row>
    <row r="69" spans="1:11" ht="13.5">
      <c r="A69" s="335" t="s">
        <v>98</v>
      </c>
      <c r="B69" s="346" t="s">
        <v>45</v>
      </c>
      <c r="C69" s="347" t="s">
        <v>180</v>
      </c>
      <c r="D69" s="348" t="s">
        <v>211</v>
      </c>
      <c r="E69" s="339"/>
      <c r="F69" s="339"/>
      <c r="G69" s="339"/>
      <c r="H69" s="343"/>
      <c r="I69" s="1"/>
      <c r="J69" s="1"/>
      <c r="K69" s="344"/>
    </row>
    <row r="70" spans="1:11" ht="13.5">
      <c r="A70" s="375"/>
      <c r="B70" s="350"/>
      <c r="C70" s="351"/>
      <c r="D70" s="76" t="s">
        <v>212</v>
      </c>
      <c r="E70" s="72"/>
      <c r="F70" s="72"/>
      <c r="G70" s="89"/>
      <c r="H70" s="376"/>
      <c r="I70" s="1"/>
      <c r="J70" s="1"/>
      <c r="K70" s="344"/>
    </row>
    <row r="71" spans="1:11" ht="13.5">
      <c r="A71" s="375"/>
      <c r="B71" s="350"/>
      <c r="C71" s="353"/>
      <c r="D71" s="77"/>
      <c r="E71" s="73"/>
      <c r="F71" s="73"/>
      <c r="G71" s="84"/>
      <c r="H71" s="343"/>
      <c r="I71" s="1"/>
      <c r="J71" s="1"/>
      <c r="K71" s="344"/>
    </row>
    <row r="72" spans="1:11" ht="13.5">
      <c r="A72" s="90" t="s">
        <v>183</v>
      </c>
      <c r="B72" s="347" t="s">
        <v>69</v>
      </c>
      <c r="C72" s="90" t="s">
        <v>184</v>
      </c>
      <c r="D72" s="354" t="s">
        <v>185</v>
      </c>
      <c r="E72" s="355"/>
      <c r="F72" s="356"/>
      <c r="G72" s="339"/>
      <c r="H72" s="343"/>
      <c r="I72" s="1"/>
      <c r="J72" s="1"/>
      <c r="K72" s="344"/>
    </row>
    <row r="73" spans="1:11" ht="13.5">
      <c r="A73" s="77"/>
      <c r="B73" s="353"/>
      <c r="C73" s="77"/>
      <c r="D73" s="61" t="s">
        <v>213</v>
      </c>
      <c r="E73" s="357"/>
      <c r="F73" s="168"/>
      <c r="G73" s="358"/>
      <c r="H73" s="343"/>
      <c r="I73" s="1"/>
      <c r="J73" s="1"/>
      <c r="K73" s="344"/>
    </row>
    <row r="74" spans="1:11" ht="13.5">
      <c r="A74" s="169" t="s">
        <v>187</v>
      </c>
      <c r="B74" s="171"/>
      <c r="C74" s="171"/>
      <c r="D74" s="259"/>
      <c r="E74" s="259"/>
      <c r="F74" s="303"/>
      <c r="G74" s="1"/>
      <c r="H74" s="343"/>
      <c r="I74" s="1"/>
      <c r="J74" s="1"/>
      <c r="K74" s="344"/>
    </row>
    <row r="75" spans="1:11" ht="13.5">
      <c r="A75" s="179"/>
      <c r="B75" s="181"/>
      <c r="C75" s="181"/>
      <c r="D75" s="1"/>
      <c r="E75" s="1"/>
      <c r="F75" s="1"/>
      <c r="G75" s="1"/>
      <c r="H75" s="343"/>
      <c r="I75" s="1"/>
      <c r="J75" s="1"/>
      <c r="K75" s="344"/>
    </row>
    <row r="76" spans="1:11" ht="13.5">
      <c r="A76" s="359" t="s">
        <v>188</v>
      </c>
      <c r="B76" s="122"/>
      <c r="C76" s="360" t="s">
        <v>189</v>
      </c>
      <c r="D76" s="361"/>
      <c r="E76" s="362" t="s">
        <v>190</v>
      </c>
      <c r="F76" s="339"/>
      <c r="G76" s="339"/>
      <c r="H76" s="343"/>
      <c r="I76" s="1"/>
      <c r="J76" s="1"/>
      <c r="K76" s="344"/>
    </row>
    <row r="77" spans="1:11" ht="13.5">
      <c r="A77" s="363" t="s">
        <v>191</v>
      </c>
      <c r="B77" s="364"/>
      <c r="C77" s="354" t="s">
        <v>192</v>
      </c>
      <c r="D77" s="365" t="s">
        <v>193</v>
      </c>
      <c r="E77" s="365" t="s">
        <v>193</v>
      </c>
      <c r="F77" s="1"/>
      <c r="G77" s="1"/>
      <c r="H77" s="343"/>
      <c r="I77" s="1"/>
      <c r="J77" s="1"/>
      <c r="K77" s="344"/>
    </row>
    <row r="78" spans="1:11" ht="13.5">
      <c r="A78" s="366" t="s">
        <v>194</v>
      </c>
      <c r="B78" s="367"/>
      <c r="C78" s="368" t="s">
        <v>195</v>
      </c>
      <c r="D78" s="368" t="s">
        <v>196</v>
      </c>
      <c r="E78" s="368" t="s">
        <v>197</v>
      </c>
      <c r="F78" s="358"/>
      <c r="G78" s="358"/>
      <c r="H78" s="343"/>
      <c r="I78" s="1"/>
      <c r="J78" s="1"/>
      <c r="K78" s="344"/>
    </row>
    <row r="79" spans="1:11" ht="13.5">
      <c r="A79" s="318" t="s">
        <v>198</v>
      </c>
      <c r="B79" s="369" t="s">
        <v>105</v>
      </c>
      <c r="C79" s="370"/>
      <c r="D79" s="369" t="s">
        <v>199</v>
      </c>
      <c r="E79" s="371"/>
      <c r="F79" s="369" t="s">
        <v>141</v>
      </c>
      <c r="G79" s="371"/>
      <c r="H79" s="343"/>
      <c r="I79" s="1"/>
      <c r="J79" s="1"/>
      <c r="K79" s="344"/>
    </row>
    <row r="80" spans="1:11" ht="13.5">
      <c r="A80" s="372"/>
      <c r="B80" s="169" t="s">
        <v>207</v>
      </c>
      <c r="C80" s="170"/>
      <c r="D80" s="169" t="s">
        <v>208</v>
      </c>
      <c r="E80" s="170"/>
      <c r="F80" s="17" t="s">
        <v>202</v>
      </c>
      <c r="G80" s="17"/>
      <c r="H80" s="343"/>
      <c r="I80" s="1"/>
      <c r="J80" s="1"/>
      <c r="K80" s="344"/>
    </row>
    <row r="81" spans="1:11" ht="13.5">
      <c r="A81" s="320"/>
      <c r="B81" s="179"/>
      <c r="C81" s="180"/>
      <c r="D81" s="179"/>
      <c r="E81" s="180"/>
      <c r="F81" s="27" t="s">
        <v>203</v>
      </c>
      <c r="G81" s="27"/>
      <c r="H81" s="373"/>
      <c r="I81" s="358"/>
      <c r="J81" s="358"/>
      <c r="K81" s="374"/>
    </row>
    <row r="82" ht="13.5">
      <c r="I82" s="358"/>
    </row>
    <row r="83" spans="1:11" ht="13.5">
      <c r="A83" s="335" t="s">
        <v>179</v>
      </c>
      <c r="B83" s="336"/>
      <c r="C83" s="335" t="s">
        <v>214</v>
      </c>
      <c r="D83" s="336"/>
      <c r="E83" s="336"/>
      <c r="F83" s="336"/>
      <c r="G83" s="337"/>
      <c r="H83" s="338"/>
      <c r="I83" s="339"/>
      <c r="J83" s="339"/>
      <c r="K83" s="340"/>
    </row>
    <row r="84" spans="1:11" ht="13.5">
      <c r="A84" s="341"/>
      <c r="B84" s="334"/>
      <c r="C84" s="341"/>
      <c r="D84" s="334"/>
      <c r="E84" s="334"/>
      <c r="F84" s="334"/>
      <c r="G84" s="342"/>
      <c r="H84" s="343"/>
      <c r="I84" s="1"/>
      <c r="J84" s="1"/>
      <c r="K84" s="344"/>
    </row>
    <row r="85" spans="1:11" ht="13.5">
      <c r="A85" s="335" t="s">
        <v>179</v>
      </c>
      <c r="B85" s="346" t="s">
        <v>70</v>
      </c>
      <c r="C85" s="347" t="s">
        <v>180</v>
      </c>
      <c r="D85" s="348" t="s">
        <v>215</v>
      </c>
      <c r="E85" s="339"/>
      <c r="F85" s="339"/>
      <c r="G85" s="339"/>
      <c r="H85" s="343"/>
      <c r="I85" s="1"/>
      <c r="J85" s="1"/>
      <c r="K85" s="344"/>
    </row>
    <row r="86" spans="1:11" ht="13.5">
      <c r="A86" s="375"/>
      <c r="B86" s="350"/>
      <c r="C86" s="351"/>
      <c r="D86" s="76" t="s">
        <v>216</v>
      </c>
      <c r="E86" s="72"/>
      <c r="F86" s="72"/>
      <c r="G86" s="89"/>
      <c r="H86" s="343"/>
      <c r="I86" s="377"/>
      <c r="J86" s="1"/>
      <c r="K86" s="344"/>
    </row>
    <row r="87" spans="1:11" ht="13.5">
      <c r="A87" s="375"/>
      <c r="B87" s="350"/>
      <c r="C87" s="353"/>
      <c r="D87" s="77"/>
      <c r="E87" s="73"/>
      <c r="F87" s="73"/>
      <c r="G87" s="84"/>
      <c r="H87" s="343"/>
      <c r="I87" s="377"/>
      <c r="J87" s="1"/>
      <c r="K87" s="344"/>
    </row>
    <row r="88" spans="1:11" ht="13.5">
      <c r="A88" s="90" t="s">
        <v>183</v>
      </c>
      <c r="B88" s="347" t="s">
        <v>69</v>
      </c>
      <c r="C88" s="90" t="s">
        <v>184</v>
      </c>
      <c r="D88" s="354" t="s">
        <v>185</v>
      </c>
      <c r="E88" s="355"/>
      <c r="F88" s="356"/>
      <c r="G88" s="339"/>
      <c r="H88" s="343"/>
      <c r="I88" s="377"/>
      <c r="J88" s="1"/>
      <c r="K88" s="344"/>
    </row>
    <row r="89" spans="1:11" ht="13.5">
      <c r="A89" s="77"/>
      <c r="B89" s="353"/>
      <c r="C89" s="77"/>
      <c r="D89" s="61" t="s">
        <v>186</v>
      </c>
      <c r="E89" s="357"/>
      <c r="F89" s="168"/>
      <c r="G89" s="358"/>
      <c r="H89" s="343"/>
      <c r="I89" s="377"/>
      <c r="J89" s="1"/>
      <c r="K89" s="344"/>
    </row>
    <row r="90" spans="1:11" ht="13.5">
      <c r="A90" s="169" t="s">
        <v>187</v>
      </c>
      <c r="B90" s="171"/>
      <c r="C90" s="171"/>
      <c r="D90" s="259"/>
      <c r="E90" s="259"/>
      <c r="F90" s="303"/>
      <c r="G90" s="1"/>
      <c r="H90" s="343"/>
      <c r="I90" s="377"/>
      <c r="J90" s="1"/>
      <c r="K90" s="344"/>
    </row>
    <row r="91" spans="1:11" ht="13.5">
      <c r="A91" s="179"/>
      <c r="B91" s="181"/>
      <c r="C91" s="181"/>
      <c r="D91" s="1"/>
      <c r="E91" s="1"/>
      <c r="F91" s="1"/>
      <c r="G91" s="1"/>
      <c r="H91" s="343"/>
      <c r="I91" s="377"/>
      <c r="J91" s="1"/>
      <c r="K91" s="344"/>
    </row>
    <row r="92" spans="1:11" ht="13.5">
      <c r="A92" s="359" t="s">
        <v>188</v>
      </c>
      <c r="B92" s="122"/>
      <c r="C92" s="360" t="s">
        <v>189</v>
      </c>
      <c r="D92" s="361"/>
      <c r="E92" s="362" t="s">
        <v>190</v>
      </c>
      <c r="F92" s="339"/>
      <c r="G92" s="339"/>
      <c r="H92" s="343"/>
      <c r="I92" s="377"/>
      <c r="J92" s="1"/>
      <c r="K92" s="344"/>
    </row>
    <row r="93" spans="1:11" ht="13.5">
      <c r="A93" s="363" t="s">
        <v>191</v>
      </c>
      <c r="B93" s="364"/>
      <c r="C93" s="354" t="s">
        <v>192</v>
      </c>
      <c r="D93" s="365" t="s">
        <v>193</v>
      </c>
      <c r="E93" s="365" t="s">
        <v>193</v>
      </c>
      <c r="F93" s="1"/>
      <c r="G93" s="1"/>
      <c r="H93" s="343"/>
      <c r="I93" s="377"/>
      <c r="J93" s="1"/>
      <c r="K93" s="344"/>
    </row>
    <row r="94" spans="1:11" ht="13.5">
      <c r="A94" s="366" t="s">
        <v>194</v>
      </c>
      <c r="B94" s="367"/>
      <c r="C94" s="368" t="s">
        <v>195</v>
      </c>
      <c r="D94" s="368" t="s">
        <v>196</v>
      </c>
      <c r="E94" s="368" t="s">
        <v>197</v>
      </c>
      <c r="F94" s="358"/>
      <c r="G94" s="358"/>
      <c r="H94" s="343"/>
      <c r="I94" s="377"/>
      <c r="J94" s="1"/>
      <c r="K94" s="344"/>
    </row>
    <row r="95" spans="1:11" ht="13.5">
      <c r="A95" s="318" t="s">
        <v>198</v>
      </c>
      <c r="B95" s="369" t="s">
        <v>105</v>
      </c>
      <c r="C95" s="370"/>
      <c r="D95" s="369" t="s">
        <v>199</v>
      </c>
      <c r="E95" s="371"/>
      <c r="F95" s="369" t="s">
        <v>141</v>
      </c>
      <c r="G95" s="371"/>
      <c r="H95" s="343"/>
      <c r="I95" s="377"/>
      <c r="J95" s="1"/>
      <c r="K95" s="344"/>
    </row>
    <row r="96" spans="1:11" ht="13.5">
      <c r="A96" s="372"/>
      <c r="B96" s="169" t="s">
        <v>217</v>
      </c>
      <c r="C96" s="170"/>
      <c r="D96" s="169" t="s">
        <v>218</v>
      </c>
      <c r="E96" s="170"/>
      <c r="F96" s="17" t="s">
        <v>202</v>
      </c>
      <c r="G96" s="17"/>
      <c r="H96" s="343"/>
      <c r="I96" s="377"/>
      <c r="J96" s="1"/>
      <c r="K96" s="344"/>
    </row>
    <row r="97" spans="1:11" ht="13.5">
      <c r="A97" s="320"/>
      <c r="B97" s="179"/>
      <c r="C97" s="180"/>
      <c r="D97" s="179"/>
      <c r="E97" s="180"/>
      <c r="F97" s="27" t="s">
        <v>203</v>
      </c>
      <c r="G97" s="27"/>
      <c r="H97" s="373"/>
      <c r="I97" s="378"/>
      <c r="J97" s="358"/>
      <c r="K97" s="374"/>
    </row>
  </sheetData>
  <sheetProtection/>
  <mergeCells count="116">
    <mergeCell ref="C92:D92"/>
    <mergeCell ref="A94:B94"/>
    <mergeCell ref="A95:A97"/>
    <mergeCell ref="B95:C95"/>
    <mergeCell ref="D95:E95"/>
    <mergeCell ref="F95:G95"/>
    <mergeCell ref="B96:C97"/>
    <mergeCell ref="D96:E97"/>
    <mergeCell ref="A83:B84"/>
    <mergeCell ref="C83:G84"/>
    <mergeCell ref="A85:A87"/>
    <mergeCell ref="B85:B87"/>
    <mergeCell ref="C85:C87"/>
    <mergeCell ref="D86:G87"/>
    <mergeCell ref="B79:C79"/>
    <mergeCell ref="D79:E79"/>
    <mergeCell ref="F79:G79"/>
    <mergeCell ref="B80:C81"/>
    <mergeCell ref="D80:E81"/>
    <mergeCell ref="B69:B71"/>
    <mergeCell ref="C69:C71"/>
    <mergeCell ref="D70:G71"/>
    <mergeCell ref="A72:A73"/>
    <mergeCell ref="B72:B73"/>
    <mergeCell ref="C72:C73"/>
    <mergeCell ref="A93:B93"/>
    <mergeCell ref="A88:A89"/>
    <mergeCell ref="B88:B89"/>
    <mergeCell ref="C88:C89"/>
    <mergeCell ref="A90:C91"/>
    <mergeCell ref="A78:B78"/>
    <mergeCell ref="A77:B77"/>
    <mergeCell ref="A74:C75"/>
    <mergeCell ref="C76:D76"/>
    <mergeCell ref="A79:A81"/>
    <mergeCell ref="A67:B68"/>
    <mergeCell ref="C67:G68"/>
    <mergeCell ref="A69:A71"/>
    <mergeCell ref="D63:E63"/>
    <mergeCell ref="F63:G63"/>
    <mergeCell ref="B64:C65"/>
    <mergeCell ref="D64:E65"/>
    <mergeCell ref="A56:A57"/>
    <mergeCell ref="B56:B57"/>
    <mergeCell ref="C56:C57"/>
    <mergeCell ref="I56:I64"/>
    <mergeCell ref="A58:C59"/>
    <mergeCell ref="C60:D60"/>
    <mergeCell ref="A61:B61"/>
    <mergeCell ref="A62:B62"/>
    <mergeCell ref="A63:A65"/>
    <mergeCell ref="B63:C63"/>
    <mergeCell ref="A51:B52"/>
    <mergeCell ref="C51:G52"/>
    <mergeCell ref="A53:A55"/>
    <mergeCell ref="B53:B55"/>
    <mergeCell ref="C53:C55"/>
    <mergeCell ref="D54:G55"/>
    <mergeCell ref="A46:B46"/>
    <mergeCell ref="A47:A49"/>
    <mergeCell ref="B47:C47"/>
    <mergeCell ref="D47:E47"/>
    <mergeCell ref="F47:G47"/>
    <mergeCell ref="B48:C49"/>
    <mergeCell ref="D48:E49"/>
    <mergeCell ref="A40:A41"/>
    <mergeCell ref="B40:B41"/>
    <mergeCell ref="C40:C41"/>
    <mergeCell ref="A42:C43"/>
    <mergeCell ref="C44:D44"/>
    <mergeCell ref="A45:B45"/>
    <mergeCell ref="A35:B36"/>
    <mergeCell ref="C35:G36"/>
    <mergeCell ref="A37:A39"/>
    <mergeCell ref="B37:B39"/>
    <mergeCell ref="C37:C39"/>
    <mergeCell ref="D38:G39"/>
    <mergeCell ref="A30:B30"/>
    <mergeCell ref="A31:A33"/>
    <mergeCell ref="B31:C31"/>
    <mergeCell ref="D31:E31"/>
    <mergeCell ref="F31:G31"/>
    <mergeCell ref="B32:C33"/>
    <mergeCell ref="D32:E33"/>
    <mergeCell ref="A24:A25"/>
    <mergeCell ref="B24:B25"/>
    <mergeCell ref="C24:C25"/>
    <mergeCell ref="A26:C27"/>
    <mergeCell ref="C28:D28"/>
    <mergeCell ref="A29:B29"/>
    <mergeCell ref="A19:B20"/>
    <mergeCell ref="C19:G20"/>
    <mergeCell ref="A21:A23"/>
    <mergeCell ref="B21:B23"/>
    <mergeCell ref="C21:C23"/>
    <mergeCell ref="D22:G23"/>
    <mergeCell ref="A14:B14"/>
    <mergeCell ref="A15:A17"/>
    <mergeCell ref="B15:C15"/>
    <mergeCell ref="D15:E15"/>
    <mergeCell ref="F15:G15"/>
    <mergeCell ref="B16:C17"/>
    <mergeCell ref="D16:E17"/>
    <mergeCell ref="A8:A9"/>
    <mergeCell ref="B8:B9"/>
    <mergeCell ref="C8:C9"/>
    <mergeCell ref="A10:C11"/>
    <mergeCell ref="C12:D12"/>
    <mergeCell ref="A13:B13"/>
    <mergeCell ref="A1:K2"/>
    <mergeCell ref="A3:B4"/>
    <mergeCell ref="C3:G4"/>
    <mergeCell ref="A5:A7"/>
    <mergeCell ref="B5:B7"/>
    <mergeCell ref="C5:C7"/>
    <mergeCell ref="D6:G7"/>
  </mergeCells>
  <printOptions/>
  <pageMargins left="0.31496062992125984" right="0" top="0.35433070866141736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8"/>
  <sheetViews>
    <sheetView zoomScalePageLayoutView="0" workbookViewId="0" topLeftCell="A19">
      <selection activeCell="BC37" sqref="BC37"/>
    </sheetView>
  </sheetViews>
  <sheetFormatPr defaultColWidth="2.625" defaultRowHeight="11.25" customHeight="1"/>
  <cols>
    <col min="1" max="16384" width="2.625" style="18" customWidth="1"/>
  </cols>
  <sheetData>
    <row r="1" spans="1:34" ht="11.2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1.25" customHeight="1" thickTop="1">
      <c r="A2" s="17"/>
      <c r="B2" s="66" t="s">
        <v>7</v>
      </c>
      <c r="C2" s="67"/>
      <c r="D2" s="67"/>
      <c r="E2" s="67"/>
      <c r="F2" s="67"/>
      <c r="G2" s="67"/>
      <c r="H2" s="67"/>
      <c r="I2" s="67"/>
      <c r="J2" s="67"/>
      <c r="K2" s="6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1.25" customHeight="1" thickBot="1">
      <c r="A3" s="17"/>
      <c r="B3" s="69"/>
      <c r="C3" s="70"/>
      <c r="D3" s="70"/>
      <c r="E3" s="70"/>
      <c r="F3" s="70"/>
      <c r="G3" s="70"/>
      <c r="H3" s="70"/>
      <c r="I3" s="70"/>
      <c r="J3" s="70"/>
      <c r="K3" s="71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1.25" customHeight="1" thickTop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27" ht="11.25" customHeight="1">
      <c r="A5" s="17"/>
      <c r="B5" s="17"/>
      <c r="C5" s="1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3" ht="11.25" customHeight="1">
      <c r="A6" s="17"/>
      <c r="B6" s="17"/>
      <c r="C6" s="17"/>
    </row>
    <row r="7" spans="1:3" ht="11.25" customHeight="1">
      <c r="A7" s="17"/>
      <c r="B7" s="17"/>
      <c r="C7" s="17"/>
    </row>
    <row r="8" spans="1:27" ht="11.25" customHeight="1">
      <c r="A8" s="17"/>
      <c r="B8" s="17"/>
      <c r="C8" s="17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1.25" customHeight="1">
      <c r="A9" s="17"/>
      <c r="B9" s="17"/>
      <c r="C9" s="1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38" ht="11.25" customHeight="1">
      <c r="A10" s="17"/>
      <c r="B10" s="17"/>
      <c r="C10" s="17"/>
      <c r="AL10" s="20"/>
    </row>
    <row r="11" spans="1:31" ht="11.25" customHeight="1">
      <c r="A11" s="17"/>
      <c r="B11" s="17"/>
      <c r="C11" s="17"/>
      <c r="AE11" s="18" t="s">
        <v>8</v>
      </c>
    </row>
    <row r="12" spans="1:23" ht="11.25" customHeight="1">
      <c r="A12" s="17"/>
      <c r="B12" s="17"/>
      <c r="C12" s="17"/>
      <c r="W12" s="18" t="s">
        <v>9</v>
      </c>
    </row>
    <row r="13" spans="1:36" ht="11.25" customHeight="1">
      <c r="A13" s="17"/>
      <c r="B13" s="17"/>
      <c r="C13" s="17"/>
      <c r="D13" s="72" t="s">
        <v>10</v>
      </c>
      <c r="E13" s="7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74" t="s">
        <v>11</v>
      </c>
      <c r="AF13" s="75"/>
      <c r="AG13" s="76" t="s">
        <v>12</v>
      </c>
      <c r="AH13" s="72"/>
      <c r="AI13" s="23"/>
      <c r="AJ13" s="23"/>
    </row>
    <row r="14" spans="1:36" ht="11.25" customHeight="1">
      <c r="A14" s="17"/>
      <c r="B14" s="17"/>
      <c r="C14" s="17"/>
      <c r="D14" s="72"/>
      <c r="E14" s="72"/>
      <c r="F14" s="17"/>
      <c r="G14" s="17"/>
      <c r="H14" s="17"/>
      <c r="I14" s="17"/>
      <c r="K14" s="17"/>
      <c r="L14" s="17"/>
      <c r="M14" s="17"/>
      <c r="N14" s="17"/>
      <c r="O14" s="17"/>
      <c r="P14" s="17"/>
      <c r="Q14" s="17" t="s">
        <v>13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74"/>
      <c r="AF14" s="75"/>
      <c r="AG14" s="76"/>
      <c r="AH14" s="72"/>
      <c r="AI14" s="23"/>
      <c r="AJ14" s="23"/>
    </row>
    <row r="15" spans="1:36" ht="11.25" customHeight="1">
      <c r="A15" s="17"/>
      <c r="B15" s="17"/>
      <c r="C15" s="17"/>
      <c r="D15" s="72"/>
      <c r="E15" s="72"/>
      <c r="F15" s="17"/>
      <c r="G15" s="17"/>
      <c r="H15" s="17"/>
      <c r="I15" s="17"/>
      <c r="J15" s="24"/>
      <c r="K15" s="2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78">
        <v>315</v>
      </c>
      <c r="AF15" s="79"/>
      <c r="AG15" s="76"/>
      <c r="AH15" s="72"/>
      <c r="AI15" s="23"/>
      <c r="AJ15" s="23"/>
    </row>
    <row r="16" spans="1:36" ht="11.25" customHeight="1">
      <c r="A16" s="17"/>
      <c r="B16" s="17"/>
      <c r="C16" s="17"/>
      <c r="D16" s="73"/>
      <c r="E16" s="73"/>
      <c r="F16" s="27"/>
      <c r="G16" s="27"/>
      <c r="H16" s="27"/>
      <c r="I16" s="28"/>
      <c r="J16" s="24"/>
      <c r="K16" s="17"/>
      <c r="L16" s="29"/>
      <c r="M16" s="27"/>
      <c r="N16" s="27"/>
      <c r="O16" s="27"/>
      <c r="P16" s="27"/>
      <c r="Q16" s="27"/>
      <c r="R16" s="27"/>
      <c r="S16" s="27"/>
      <c r="T16" s="28"/>
      <c r="U16" s="17"/>
      <c r="V16" s="29"/>
      <c r="W16" s="27"/>
      <c r="X16" s="27" t="s">
        <v>14</v>
      </c>
      <c r="Y16" s="27"/>
      <c r="Z16" s="27"/>
      <c r="AA16" s="27"/>
      <c r="AB16" s="27"/>
      <c r="AC16" s="27"/>
      <c r="AD16" s="28"/>
      <c r="AE16" s="78" t="s">
        <v>15</v>
      </c>
      <c r="AF16" s="80"/>
      <c r="AG16" s="77"/>
      <c r="AH16" s="73"/>
      <c r="AI16" s="23"/>
      <c r="AJ16" s="23"/>
    </row>
    <row r="17" spans="1:33" ht="11.25" customHeight="1">
      <c r="A17" s="17"/>
      <c r="B17" s="17"/>
      <c r="C17" s="17"/>
      <c r="D17" s="23"/>
      <c r="E17" s="81" t="s">
        <v>16</v>
      </c>
      <c r="F17" s="81"/>
      <c r="G17" s="81"/>
      <c r="H17" s="81"/>
      <c r="I17" s="81"/>
      <c r="J17" s="23"/>
      <c r="K17" s="23"/>
      <c r="L17" s="23"/>
      <c r="M17" s="23"/>
      <c r="N17" s="23"/>
      <c r="O17" s="23"/>
      <c r="P17" s="72" t="s">
        <v>17</v>
      </c>
      <c r="Q17" s="72"/>
      <c r="R17" s="72"/>
      <c r="S17" s="72"/>
      <c r="T17" s="72"/>
      <c r="U17" s="72"/>
      <c r="V17" s="72"/>
      <c r="W17" s="23"/>
      <c r="X17" s="23"/>
      <c r="Y17" s="23"/>
      <c r="Z17" s="23"/>
      <c r="AA17" s="23"/>
      <c r="AB17" s="72" t="s">
        <v>18</v>
      </c>
      <c r="AC17" s="72"/>
      <c r="AD17" s="72"/>
      <c r="AE17" s="72"/>
      <c r="AF17" s="72"/>
      <c r="AG17" s="23"/>
    </row>
    <row r="18" spans="1:34" ht="11.25" customHeight="1">
      <c r="A18" s="17"/>
      <c r="B18" s="17"/>
      <c r="C18" s="17"/>
      <c r="D18" s="31"/>
      <c r="E18" s="73"/>
      <c r="F18" s="73"/>
      <c r="G18" s="73"/>
      <c r="H18" s="73"/>
      <c r="I18" s="73"/>
      <c r="J18" s="23"/>
      <c r="K18" s="23"/>
      <c r="L18" s="31"/>
      <c r="M18" s="31"/>
      <c r="N18" s="31"/>
      <c r="O18" s="31"/>
      <c r="P18" s="72"/>
      <c r="Q18" s="72"/>
      <c r="R18" s="72"/>
      <c r="S18" s="72"/>
      <c r="T18" s="72"/>
      <c r="U18" s="72"/>
      <c r="V18" s="72"/>
      <c r="W18" s="23"/>
      <c r="X18" s="23"/>
      <c r="Y18" s="23"/>
      <c r="Z18" s="23"/>
      <c r="AA18" s="23"/>
      <c r="AB18" s="72"/>
      <c r="AC18" s="72"/>
      <c r="AD18" s="72"/>
      <c r="AE18" s="72"/>
      <c r="AF18" s="72"/>
      <c r="AG18" s="31"/>
      <c r="AH18" s="27"/>
    </row>
    <row r="19" spans="1:34" ht="11.25" customHeight="1">
      <c r="A19" s="17"/>
      <c r="B19" s="17"/>
      <c r="C19" s="17"/>
      <c r="J19" s="24"/>
      <c r="K19" s="25"/>
      <c r="L19" s="32"/>
      <c r="M19" s="33"/>
      <c r="N19" s="33"/>
      <c r="O19" s="34"/>
      <c r="P19" s="25"/>
      <c r="Q19" s="33"/>
      <c r="R19" s="33"/>
      <c r="S19" s="33"/>
      <c r="T19" s="34"/>
      <c r="U19" s="35"/>
      <c r="V19" s="32"/>
      <c r="W19" s="33"/>
      <c r="X19" s="82" t="s">
        <v>19</v>
      </c>
      <c r="Y19" s="82"/>
      <c r="Z19" s="82"/>
      <c r="AA19" s="33"/>
      <c r="AB19" s="33"/>
      <c r="AC19" s="33"/>
      <c r="AD19" s="34"/>
      <c r="AE19" s="24"/>
      <c r="AF19" s="25"/>
      <c r="AG19" s="17"/>
      <c r="AH19" s="17"/>
    </row>
    <row r="20" spans="1:34" ht="11.25" customHeight="1">
      <c r="A20" s="17"/>
      <c r="B20" s="17"/>
      <c r="C20" s="17"/>
      <c r="J20" s="24"/>
      <c r="K20" s="17"/>
      <c r="L20" s="24"/>
      <c r="M20" s="17"/>
      <c r="N20" s="17"/>
      <c r="O20" s="25"/>
      <c r="P20" s="17"/>
      <c r="Q20" s="24"/>
      <c r="R20" s="17"/>
      <c r="S20" s="17"/>
      <c r="T20" s="17" t="s">
        <v>20</v>
      </c>
      <c r="U20" s="35"/>
      <c r="V20" s="24"/>
      <c r="W20" s="17"/>
      <c r="X20" s="17" t="s">
        <v>21</v>
      </c>
      <c r="Y20" s="17"/>
      <c r="Z20" s="17"/>
      <c r="AA20" s="17"/>
      <c r="AB20" s="17"/>
      <c r="AC20" s="17"/>
      <c r="AD20" s="25"/>
      <c r="AE20" s="17"/>
      <c r="AF20" s="17"/>
      <c r="AG20" s="24"/>
      <c r="AH20" s="17" t="s">
        <v>20</v>
      </c>
    </row>
    <row r="21" spans="1:34" ht="11.25" customHeight="1">
      <c r="A21" s="17"/>
      <c r="B21" s="17"/>
      <c r="C21" s="17"/>
      <c r="G21" s="17"/>
      <c r="H21" s="17"/>
      <c r="I21" s="17"/>
      <c r="J21" s="24"/>
      <c r="K21" s="17"/>
      <c r="L21" s="24"/>
      <c r="M21" s="17"/>
      <c r="N21" s="17"/>
      <c r="O21" s="25"/>
      <c r="P21" s="17"/>
      <c r="Q21" s="24" t="s">
        <v>22</v>
      </c>
      <c r="R21" s="17"/>
      <c r="S21" s="17"/>
      <c r="T21" s="25"/>
      <c r="U21" s="35"/>
      <c r="V21" s="24"/>
      <c r="W21" s="17"/>
      <c r="X21" s="17"/>
      <c r="Y21" s="17"/>
      <c r="Z21" s="17"/>
      <c r="AA21" s="17"/>
      <c r="AB21" s="17"/>
      <c r="AC21" s="17"/>
      <c r="AD21" s="25"/>
      <c r="AE21" s="17"/>
      <c r="AF21" s="17"/>
      <c r="AG21" s="24"/>
      <c r="AH21" s="17" t="s">
        <v>23</v>
      </c>
    </row>
    <row r="22" spans="1:34" ht="11.25" customHeight="1">
      <c r="A22" s="17"/>
      <c r="B22" s="17"/>
      <c r="C22" s="17"/>
      <c r="F22" s="79" t="s">
        <v>24</v>
      </c>
      <c r="G22" s="79"/>
      <c r="H22" s="79"/>
      <c r="I22" s="79"/>
      <c r="J22" s="24"/>
      <c r="K22" s="17"/>
      <c r="L22" s="24"/>
      <c r="M22" s="17"/>
      <c r="N22" s="17"/>
      <c r="O22" s="25"/>
      <c r="P22" s="17"/>
      <c r="Q22" s="24"/>
      <c r="R22" s="17"/>
      <c r="S22" s="17"/>
      <c r="T22" s="25"/>
      <c r="U22" s="35"/>
      <c r="V22" s="24"/>
      <c r="W22" s="17"/>
      <c r="X22" s="17"/>
      <c r="Y22" s="17"/>
      <c r="Z22" s="17"/>
      <c r="AA22" s="17"/>
      <c r="AB22" s="17"/>
      <c r="AC22" s="17"/>
      <c r="AD22" s="25"/>
      <c r="AE22" s="17"/>
      <c r="AF22" s="17"/>
      <c r="AG22" s="24"/>
      <c r="AH22" s="17"/>
    </row>
    <row r="23" spans="1:34" ht="11.25" customHeight="1">
      <c r="A23" s="17"/>
      <c r="B23" s="17"/>
      <c r="C23" s="17"/>
      <c r="G23" s="17"/>
      <c r="H23" s="17"/>
      <c r="I23" s="17"/>
      <c r="J23" s="24"/>
      <c r="K23" s="17"/>
      <c r="L23" s="24"/>
      <c r="M23" s="17"/>
      <c r="N23" s="17"/>
      <c r="O23" s="17"/>
      <c r="P23" s="35"/>
      <c r="Q23" s="17"/>
      <c r="R23" s="17"/>
      <c r="S23" s="17"/>
      <c r="T23" s="25"/>
      <c r="U23" s="35"/>
      <c r="V23" s="24"/>
      <c r="W23" s="17"/>
      <c r="X23" s="17"/>
      <c r="Y23" s="17"/>
      <c r="Z23" s="17"/>
      <c r="AA23" s="17"/>
      <c r="AB23" s="17"/>
      <c r="AC23" s="17"/>
      <c r="AD23" s="25"/>
      <c r="AE23" s="17"/>
      <c r="AF23" s="17"/>
      <c r="AG23" s="24"/>
      <c r="AH23" s="17"/>
    </row>
    <row r="24" spans="1:34" ht="11.25" customHeight="1">
      <c r="A24" s="17"/>
      <c r="B24" s="17"/>
      <c r="C24" s="17"/>
      <c r="J24" s="24"/>
      <c r="K24" s="17"/>
      <c r="L24" s="24"/>
      <c r="M24" s="17"/>
      <c r="N24" s="17"/>
      <c r="O24" s="17"/>
      <c r="P24" s="35"/>
      <c r="Q24" s="17"/>
      <c r="R24" s="17"/>
      <c r="S24" s="17"/>
      <c r="T24" s="25"/>
      <c r="U24" s="35"/>
      <c r="V24" s="24"/>
      <c r="W24" s="17"/>
      <c r="X24" s="17"/>
      <c r="Y24" s="17"/>
      <c r="Z24" s="17"/>
      <c r="AA24" s="17"/>
      <c r="AB24" s="17"/>
      <c r="AC24" s="17"/>
      <c r="AD24" s="25"/>
      <c r="AE24" s="17"/>
      <c r="AF24" s="17"/>
      <c r="AG24" s="24"/>
      <c r="AH24" s="17"/>
    </row>
    <row r="25" spans="1:34" ht="11.25" customHeight="1">
      <c r="A25" s="17"/>
      <c r="B25" s="17"/>
      <c r="C25" s="17"/>
      <c r="J25" s="24"/>
      <c r="K25" s="17"/>
      <c r="L25" s="24"/>
      <c r="M25" s="17"/>
      <c r="N25" s="17"/>
      <c r="O25" s="17"/>
      <c r="P25" s="35"/>
      <c r="Q25" s="17"/>
      <c r="R25" s="17"/>
      <c r="S25" s="17"/>
      <c r="T25" s="25"/>
      <c r="U25" s="35"/>
      <c r="V25" s="24"/>
      <c r="W25" s="17" t="s">
        <v>25</v>
      </c>
      <c r="X25" s="17"/>
      <c r="Y25" s="17"/>
      <c r="Z25" s="17"/>
      <c r="AA25" s="17" t="s">
        <v>26</v>
      </c>
      <c r="AB25" s="17"/>
      <c r="AC25" s="17"/>
      <c r="AD25" s="25"/>
      <c r="AE25" s="17"/>
      <c r="AF25" s="17"/>
      <c r="AG25" s="24"/>
      <c r="AH25" s="17"/>
    </row>
    <row r="26" spans="1:34" ht="11.25" customHeight="1">
      <c r="A26" s="17"/>
      <c r="B26" s="17"/>
      <c r="C26" s="17"/>
      <c r="J26" s="24"/>
      <c r="K26" s="17"/>
      <c r="L26" s="29"/>
      <c r="M26" s="27"/>
      <c r="N26" s="27"/>
      <c r="O26" s="27"/>
      <c r="P26" s="35"/>
      <c r="Q26" s="27"/>
      <c r="R26" s="27"/>
      <c r="S26" s="27"/>
      <c r="T26" s="28"/>
      <c r="U26" s="35"/>
      <c r="V26" s="29"/>
      <c r="W26" s="27"/>
      <c r="X26" s="27"/>
      <c r="Y26" s="27"/>
      <c r="Z26" s="27"/>
      <c r="AA26" s="27"/>
      <c r="AB26" s="27"/>
      <c r="AC26" s="27"/>
      <c r="AD26" s="28"/>
      <c r="AE26" s="17"/>
      <c r="AF26" s="17"/>
      <c r="AG26" s="24"/>
      <c r="AH26" s="17"/>
    </row>
    <row r="27" spans="1:33" ht="11.25" customHeight="1">
      <c r="A27" s="17"/>
      <c r="B27" s="17"/>
      <c r="C27" s="17"/>
      <c r="D27" s="33"/>
      <c r="E27" s="33"/>
      <c r="F27" s="33"/>
      <c r="G27" s="33"/>
      <c r="H27" s="33"/>
      <c r="I27" s="33"/>
      <c r="J27" s="17"/>
      <c r="K27" s="17"/>
      <c r="L27" s="36"/>
      <c r="M27" s="36"/>
      <c r="N27" s="36"/>
      <c r="O27" s="36"/>
      <c r="P27" s="17"/>
      <c r="Q27" s="17"/>
      <c r="R27" s="17"/>
      <c r="S27" s="17"/>
      <c r="T27" s="17"/>
      <c r="U27" s="17"/>
      <c r="V27" s="36"/>
      <c r="W27" s="36"/>
      <c r="X27" s="17"/>
      <c r="Y27" s="17"/>
      <c r="AG27" s="24"/>
    </row>
    <row r="28" spans="1:33" ht="11.25" customHeight="1">
      <c r="A28" s="17"/>
      <c r="B28" s="17"/>
      <c r="C28" s="17"/>
      <c r="D28" s="33"/>
      <c r="E28" s="33"/>
      <c r="F28" s="33"/>
      <c r="G28" s="33"/>
      <c r="H28" s="33"/>
      <c r="I28" s="34"/>
      <c r="J28" s="83" t="s">
        <v>27</v>
      </c>
      <c r="K28" s="83"/>
      <c r="L28" s="32" t="s">
        <v>28</v>
      </c>
      <c r="M28" s="33"/>
      <c r="N28" s="33"/>
      <c r="O28" s="33"/>
      <c r="P28" s="35"/>
      <c r="Q28" s="32"/>
      <c r="R28" s="33"/>
      <c r="S28" s="33"/>
      <c r="T28" s="34"/>
      <c r="U28" s="25"/>
      <c r="V28" s="32"/>
      <c r="W28" s="33"/>
      <c r="X28" s="33"/>
      <c r="Y28" s="33"/>
      <c r="Z28" s="33"/>
      <c r="AA28" s="33"/>
      <c r="AB28" s="33"/>
      <c r="AC28" s="33"/>
      <c r="AD28" s="34"/>
      <c r="AE28" s="17"/>
      <c r="AF28" s="17"/>
      <c r="AG28" s="24"/>
    </row>
    <row r="29" spans="1:33" ht="11.25" customHeight="1">
      <c r="A29" s="17"/>
      <c r="B29" s="17"/>
      <c r="C29" s="17"/>
      <c r="D29" s="17"/>
      <c r="E29" s="17"/>
      <c r="F29" s="17"/>
      <c r="G29" s="17"/>
      <c r="H29" s="17"/>
      <c r="I29" s="25"/>
      <c r="J29" s="83"/>
      <c r="K29" s="83"/>
      <c r="L29" s="24"/>
      <c r="M29" s="17"/>
      <c r="N29" s="17"/>
      <c r="O29" s="17"/>
      <c r="P29" s="35"/>
      <c r="Q29" s="24"/>
      <c r="R29" s="17"/>
      <c r="S29" s="17"/>
      <c r="T29" s="25"/>
      <c r="U29" s="25"/>
      <c r="V29" s="24"/>
      <c r="W29" s="17"/>
      <c r="X29" s="17"/>
      <c r="Y29" s="17"/>
      <c r="Z29" s="17"/>
      <c r="AA29" s="17"/>
      <c r="AB29" s="17"/>
      <c r="AC29" s="17"/>
      <c r="AD29" s="25"/>
      <c r="AG29" s="24"/>
    </row>
    <row r="30" spans="1:33" ht="11.25" customHeight="1">
      <c r="A30" s="17"/>
      <c r="B30" s="17"/>
      <c r="C30" s="17"/>
      <c r="D30" s="17"/>
      <c r="E30" s="17"/>
      <c r="F30" s="17"/>
      <c r="G30" s="17" t="s">
        <v>29</v>
      </c>
      <c r="H30" s="17"/>
      <c r="I30" s="25"/>
      <c r="J30" s="83"/>
      <c r="K30" s="83"/>
      <c r="L30" s="24"/>
      <c r="M30" s="17"/>
      <c r="N30" s="17"/>
      <c r="O30" s="17"/>
      <c r="P30" s="35"/>
      <c r="Q30" s="24"/>
      <c r="R30" s="17"/>
      <c r="S30" s="17" t="s">
        <v>20</v>
      </c>
      <c r="T30" s="25"/>
      <c r="U30" s="25"/>
      <c r="V30" s="24"/>
      <c r="W30" s="17" t="s">
        <v>30</v>
      </c>
      <c r="X30" s="17"/>
      <c r="Y30" s="17"/>
      <c r="Z30" s="17"/>
      <c r="AA30" s="17"/>
      <c r="AB30" s="17"/>
      <c r="AC30" s="17"/>
      <c r="AD30" s="25"/>
      <c r="AG30" s="24"/>
    </row>
    <row r="31" spans="1:33" ht="11.25" customHeight="1">
      <c r="A31" s="17"/>
      <c r="B31" s="17"/>
      <c r="C31" s="17"/>
      <c r="D31" s="27"/>
      <c r="E31" s="27"/>
      <c r="F31" s="27"/>
      <c r="G31" s="27"/>
      <c r="H31" s="27"/>
      <c r="I31" s="28"/>
      <c r="J31" s="83"/>
      <c r="K31" s="83"/>
      <c r="L31" s="29"/>
      <c r="M31" s="27"/>
      <c r="N31" s="27"/>
      <c r="O31" s="27"/>
      <c r="P31" s="35"/>
      <c r="Q31" s="77" t="s">
        <v>31</v>
      </c>
      <c r="R31" s="73"/>
      <c r="S31" s="73"/>
      <c r="T31" s="84"/>
      <c r="U31" s="25"/>
      <c r="V31" s="29"/>
      <c r="W31" s="27"/>
      <c r="X31" s="27"/>
      <c r="Y31" s="27"/>
      <c r="Z31" s="27"/>
      <c r="AA31" s="27"/>
      <c r="AB31" s="27"/>
      <c r="AC31" s="27"/>
      <c r="AD31" s="28"/>
      <c r="AG31" s="29"/>
    </row>
    <row r="32" spans="1:34" ht="11.25" customHeight="1">
      <c r="A32" s="17"/>
      <c r="B32" s="17"/>
      <c r="C32" s="17"/>
      <c r="D32" s="36"/>
      <c r="E32" s="36"/>
      <c r="F32" s="36"/>
      <c r="G32" s="36"/>
      <c r="H32" s="36"/>
      <c r="I32" s="36"/>
      <c r="J32" s="83"/>
      <c r="K32" s="83"/>
      <c r="L32" s="33"/>
      <c r="M32" s="33"/>
      <c r="N32" s="33"/>
      <c r="O32" s="33"/>
      <c r="P32" s="17"/>
      <c r="Q32" s="27"/>
      <c r="R32" s="17"/>
      <c r="S32" s="17"/>
      <c r="T32" s="17"/>
      <c r="U32" s="17"/>
      <c r="V32" s="33"/>
      <c r="W32" s="33"/>
      <c r="Z32" s="33"/>
      <c r="AA32" s="33"/>
      <c r="AB32" s="36"/>
      <c r="AC32" s="36"/>
      <c r="AD32" s="33"/>
      <c r="AG32" s="36"/>
      <c r="AH32" s="36"/>
    </row>
    <row r="33" spans="1:36" ht="11.25" customHeight="1">
      <c r="A33" s="17"/>
      <c r="B33" s="17"/>
      <c r="C33" s="17"/>
      <c r="F33" s="17"/>
      <c r="G33" s="17"/>
      <c r="H33" s="17"/>
      <c r="I33" s="25"/>
      <c r="J33" s="83"/>
      <c r="K33" s="83"/>
      <c r="L33" s="32"/>
      <c r="M33" s="33"/>
      <c r="N33" s="33"/>
      <c r="O33" s="33"/>
      <c r="P33" s="35"/>
      <c r="Q33" s="17"/>
      <c r="R33" s="33"/>
      <c r="S33" s="33"/>
      <c r="T33" s="33"/>
      <c r="U33" s="33"/>
      <c r="V33" s="33"/>
      <c r="W33" s="34"/>
      <c r="Z33" s="32"/>
      <c r="AA33" s="33"/>
      <c r="AD33" s="34"/>
      <c r="AG33" s="85" t="s">
        <v>32</v>
      </c>
      <c r="AH33" s="86"/>
      <c r="AI33" s="86"/>
      <c r="AJ33" s="86"/>
    </row>
    <row r="34" spans="1:35" ht="11.25" customHeight="1">
      <c r="A34" s="17"/>
      <c r="B34" s="17"/>
      <c r="C34" s="17"/>
      <c r="F34" s="17"/>
      <c r="G34" s="17"/>
      <c r="H34" s="17"/>
      <c r="I34" s="25"/>
      <c r="J34" s="24"/>
      <c r="K34" s="17"/>
      <c r="L34" s="24"/>
      <c r="M34" s="17"/>
      <c r="N34" s="17"/>
      <c r="O34" s="17"/>
      <c r="P34" s="35"/>
      <c r="Q34" s="17"/>
      <c r="R34" s="17"/>
      <c r="S34" s="17"/>
      <c r="T34" s="17"/>
      <c r="U34" s="17"/>
      <c r="V34" s="17"/>
      <c r="W34" s="25"/>
      <c r="Z34" s="24"/>
      <c r="AA34" s="17"/>
      <c r="AD34" s="25"/>
      <c r="AG34" s="22"/>
      <c r="AH34" s="21"/>
      <c r="AI34" s="21"/>
    </row>
    <row r="35" spans="1:33" ht="11.25" customHeight="1">
      <c r="A35" s="17"/>
      <c r="B35" s="17"/>
      <c r="C35" s="17"/>
      <c r="E35" s="87" t="s">
        <v>33</v>
      </c>
      <c r="F35" s="87"/>
      <c r="G35" s="87"/>
      <c r="H35" s="87"/>
      <c r="I35" s="30"/>
      <c r="J35" s="24"/>
      <c r="K35" s="17"/>
      <c r="L35" s="24"/>
      <c r="M35" s="17"/>
      <c r="N35" s="17"/>
      <c r="O35" s="17"/>
      <c r="P35" s="35"/>
      <c r="Q35" s="17"/>
      <c r="R35" s="17"/>
      <c r="S35" s="17"/>
      <c r="T35" s="17"/>
      <c r="U35" s="17"/>
      <c r="V35" s="17"/>
      <c r="W35" s="25"/>
      <c r="Z35" s="24"/>
      <c r="AA35" s="17"/>
      <c r="AD35" s="25" t="s">
        <v>20</v>
      </c>
      <c r="AG35" s="24"/>
    </row>
    <row r="36" spans="1:33" ht="11.25" customHeight="1">
      <c r="A36" s="17"/>
      <c r="B36" s="17"/>
      <c r="C36" s="17"/>
      <c r="F36" s="17"/>
      <c r="G36" s="17"/>
      <c r="H36" s="17" t="s">
        <v>20</v>
      </c>
      <c r="I36" s="25"/>
      <c r="J36" s="24"/>
      <c r="K36" s="17"/>
      <c r="L36" s="24" t="s">
        <v>34</v>
      </c>
      <c r="M36" s="17"/>
      <c r="N36" s="17"/>
      <c r="O36" s="17"/>
      <c r="P36" s="35"/>
      <c r="Q36" s="17"/>
      <c r="R36" s="17"/>
      <c r="S36" s="17"/>
      <c r="T36" s="17" t="s">
        <v>35</v>
      </c>
      <c r="U36" s="17"/>
      <c r="V36" s="17"/>
      <c r="W36" s="25"/>
      <c r="Z36" s="24"/>
      <c r="AA36" s="17"/>
      <c r="AB36" s="20" t="s">
        <v>36</v>
      </c>
      <c r="AC36" s="20"/>
      <c r="AD36" s="37"/>
      <c r="AG36" s="24"/>
    </row>
    <row r="37" spans="1:33" ht="11.25" customHeight="1">
      <c r="A37" s="17"/>
      <c r="B37" s="17"/>
      <c r="C37" s="17"/>
      <c r="D37" s="27"/>
      <c r="E37" s="27"/>
      <c r="F37" s="27"/>
      <c r="G37" s="27"/>
      <c r="H37" s="27"/>
      <c r="I37" s="28"/>
      <c r="J37" s="24"/>
      <c r="K37" s="17"/>
      <c r="L37" s="29"/>
      <c r="M37" s="27"/>
      <c r="N37" s="27"/>
      <c r="O37" s="28"/>
      <c r="P37" s="35"/>
      <c r="Q37" s="29"/>
      <c r="R37" s="27"/>
      <c r="S37" s="27"/>
      <c r="T37" s="27"/>
      <c r="U37" s="27"/>
      <c r="V37" s="27"/>
      <c r="W37" s="28"/>
      <c r="Z37" s="29"/>
      <c r="AA37" s="27"/>
      <c r="AB37" s="27"/>
      <c r="AC37" s="27"/>
      <c r="AD37" s="28"/>
      <c r="AG37" s="24"/>
    </row>
    <row r="38" spans="1:33" ht="11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G38" s="17"/>
    </row>
    <row r="39" spans="1:33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11.25" customHeight="1">
      <c r="A40" s="17"/>
      <c r="B40" s="17"/>
      <c r="C40" s="17"/>
      <c r="D40" s="27"/>
      <c r="E40" s="27"/>
      <c r="F40" s="27"/>
      <c r="G40" s="27"/>
      <c r="H40" s="27"/>
      <c r="I40" s="27"/>
      <c r="K40" s="17"/>
      <c r="L40" s="27"/>
      <c r="M40" s="27"/>
      <c r="N40" s="27"/>
      <c r="O40" s="27"/>
      <c r="P40" s="17"/>
      <c r="Q40" s="27"/>
      <c r="R40" s="27"/>
      <c r="S40" s="27"/>
      <c r="T40" s="27"/>
      <c r="U40" s="27"/>
      <c r="V40" s="27"/>
      <c r="W40" s="27"/>
      <c r="X40" s="17"/>
      <c r="Y40" s="17"/>
      <c r="Z40" s="27"/>
      <c r="AA40" s="27"/>
      <c r="AB40" s="27"/>
      <c r="AC40" s="27"/>
      <c r="AD40" s="27"/>
      <c r="AE40" s="17"/>
      <c r="AF40" s="17"/>
      <c r="AG40" s="17"/>
    </row>
    <row r="41" spans="1:34" ht="11.25" customHeight="1">
      <c r="A41" s="17"/>
      <c r="B41" s="17"/>
      <c r="C41" s="17"/>
      <c r="G41" s="17"/>
      <c r="H41" s="81" t="s">
        <v>20</v>
      </c>
      <c r="I41" s="88"/>
      <c r="J41" s="24"/>
      <c r="K41" s="17"/>
      <c r="L41" s="90" t="s">
        <v>37</v>
      </c>
      <c r="M41" s="81"/>
      <c r="N41" s="81"/>
      <c r="O41" s="81"/>
      <c r="P41" s="35"/>
      <c r="S41" s="81" t="s">
        <v>38</v>
      </c>
      <c r="T41" s="81"/>
      <c r="U41" s="81"/>
      <c r="W41" s="34"/>
      <c r="Z41" s="32"/>
      <c r="AA41" s="33"/>
      <c r="AB41" s="33"/>
      <c r="AC41" s="33"/>
      <c r="AD41" s="34"/>
      <c r="AG41" s="24"/>
      <c r="AH41" s="17"/>
    </row>
    <row r="42" spans="1:34" ht="11.25" customHeight="1">
      <c r="A42" s="17"/>
      <c r="B42" s="17"/>
      <c r="C42" s="17"/>
      <c r="G42" s="26"/>
      <c r="H42" s="72"/>
      <c r="I42" s="89"/>
      <c r="J42" s="24"/>
      <c r="K42" s="17"/>
      <c r="L42" s="76"/>
      <c r="M42" s="72"/>
      <c r="N42" s="72"/>
      <c r="O42" s="72"/>
      <c r="P42" s="35"/>
      <c r="S42" s="91"/>
      <c r="T42" s="91"/>
      <c r="U42" s="91"/>
      <c r="W42" s="25"/>
      <c r="Z42" s="24"/>
      <c r="AA42" s="17"/>
      <c r="AB42" s="17"/>
      <c r="AC42" s="17"/>
      <c r="AD42" s="25"/>
      <c r="AG42" s="24"/>
      <c r="AH42" s="17"/>
    </row>
    <row r="43" spans="1:34" ht="11.25" customHeight="1">
      <c r="A43" s="17"/>
      <c r="B43" s="17"/>
      <c r="C43" s="17"/>
      <c r="F43" s="79" t="s">
        <v>39</v>
      </c>
      <c r="G43" s="79"/>
      <c r="H43" s="79"/>
      <c r="I43" s="80"/>
      <c r="J43" s="24"/>
      <c r="K43" s="17"/>
      <c r="L43" s="76" t="s">
        <v>40</v>
      </c>
      <c r="M43" s="91"/>
      <c r="N43" s="91"/>
      <c r="O43" s="91"/>
      <c r="P43" s="35"/>
      <c r="W43" s="25"/>
      <c r="Z43" s="24"/>
      <c r="AA43" s="17"/>
      <c r="AB43" s="17"/>
      <c r="AC43" s="17"/>
      <c r="AD43" s="25"/>
      <c r="AG43" s="24" t="s">
        <v>41</v>
      </c>
      <c r="AH43" s="17"/>
    </row>
    <row r="44" spans="1:34" ht="11.25" customHeight="1">
      <c r="A44" s="17"/>
      <c r="B44" s="17"/>
      <c r="C44" s="17"/>
      <c r="G44" s="26"/>
      <c r="H44" s="26"/>
      <c r="I44" s="30"/>
      <c r="J44" s="24"/>
      <c r="K44" s="17"/>
      <c r="L44" s="24"/>
      <c r="P44" s="35"/>
      <c r="Q44" s="24"/>
      <c r="R44" s="17"/>
      <c r="S44" s="17"/>
      <c r="T44" s="17"/>
      <c r="U44" s="17"/>
      <c r="V44" s="17"/>
      <c r="W44" s="25"/>
      <c r="Z44" s="24"/>
      <c r="AA44" s="17"/>
      <c r="AB44" s="17"/>
      <c r="AC44" s="17"/>
      <c r="AD44" s="25"/>
      <c r="AF44" s="38"/>
      <c r="AG44" s="17" t="s">
        <v>42</v>
      </c>
      <c r="AH44" s="17"/>
    </row>
    <row r="45" spans="1:35" ht="11.25" customHeight="1">
      <c r="A45" s="17"/>
      <c r="B45" s="17"/>
      <c r="C45" s="17"/>
      <c r="G45" s="27"/>
      <c r="H45" s="27"/>
      <c r="I45" s="28"/>
      <c r="J45" s="24"/>
      <c r="K45" s="17"/>
      <c r="L45" s="29"/>
      <c r="M45" s="27"/>
      <c r="N45" s="27"/>
      <c r="O45" s="28"/>
      <c r="P45" s="35"/>
      <c r="Q45" s="29"/>
      <c r="R45" s="27"/>
      <c r="S45" s="27"/>
      <c r="T45" s="27"/>
      <c r="U45" s="27"/>
      <c r="V45" s="27"/>
      <c r="W45" s="28"/>
      <c r="X45" s="17"/>
      <c r="Y45" s="17"/>
      <c r="Z45" s="29"/>
      <c r="AA45" s="27"/>
      <c r="AB45" s="27"/>
      <c r="AC45" s="27"/>
      <c r="AD45" s="28"/>
      <c r="AF45" s="39"/>
      <c r="AG45" s="40"/>
      <c r="AH45" s="39"/>
      <c r="AI45" s="39"/>
    </row>
    <row r="46" spans="1:34" ht="11.25" customHeight="1">
      <c r="A46" s="17"/>
      <c r="B46" s="17"/>
      <c r="C46" s="17"/>
      <c r="D46" s="36"/>
      <c r="E46" s="36"/>
      <c r="F46" s="36"/>
      <c r="G46" s="27"/>
      <c r="H46" s="36"/>
      <c r="I46" s="36"/>
      <c r="J46" s="17"/>
      <c r="K46" s="17"/>
      <c r="L46" s="27"/>
      <c r="M46" s="27"/>
      <c r="N46" s="27"/>
      <c r="O46" s="27"/>
      <c r="P46" s="17"/>
      <c r="Q46" s="27"/>
      <c r="R46" s="27"/>
      <c r="S46" s="27"/>
      <c r="T46" s="27"/>
      <c r="U46" s="27"/>
      <c r="V46" s="27"/>
      <c r="W46" s="27"/>
      <c r="X46" s="17"/>
      <c r="Y46" s="17"/>
      <c r="Z46" s="17"/>
      <c r="AG46" s="24"/>
      <c r="AH46" s="17"/>
    </row>
    <row r="47" spans="1:34" ht="11.25" customHeight="1">
      <c r="A47" s="17"/>
      <c r="B47" s="17"/>
      <c r="C47" s="17"/>
      <c r="G47" s="33"/>
      <c r="H47" s="33"/>
      <c r="I47" s="34"/>
      <c r="J47" s="17"/>
      <c r="K47" s="17"/>
      <c r="L47" s="32"/>
      <c r="P47" s="35"/>
      <c r="V47" s="33"/>
      <c r="W47" s="34"/>
      <c r="X47" s="17"/>
      <c r="Z47" s="32"/>
      <c r="AA47" s="33"/>
      <c r="AB47" s="33"/>
      <c r="AC47" s="33"/>
      <c r="AD47" s="34"/>
      <c r="AG47" s="24"/>
      <c r="AH47" s="17"/>
    </row>
    <row r="48" spans="1:34" ht="11.25" customHeight="1">
      <c r="A48" s="17"/>
      <c r="B48" s="17"/>
      <c r="C48" s="17"/>
      <c r="G48" s="17"/>
      <c r="H48" s="17"/>
      <c r="I48" s="25"/>
      <c r="J48" s="83" t="s">
        <v>43</v>
      </c>
      <c r="K48" s="83"/>
      <c r="L48" s="24" t="s">
        <v>44</v>
      </c>
      <c r="P48" s="35"/>
      <c r="S48" s="18" t="s">
        <v>45</v>
      </c>
      <c r="T48" s="18" t="s">
        <v>41</v>
      </c>
      <c r="V48" s="17" t="s">
        <v>20</v>
      </c>
      <c r="W48" s="25"/>
      <c r="X48" s="83" t="s">
        <v>46</v>
      </c>
      <c r="Y48" s="83"/>
      <c r="Z48" s="24" t="s">
        <v>47</v>
      </c>
      <c r="AA48" s="17"/>
      <c r="AB48" s="17"/>
      <c r="AC48" s="17"/>
      <c r="AD48" s="25"/>
      <c r="AE48" s="83" t="s">
        <v>48</v>
      </c>
      <c r="AF48" s="83"/>
      <c r="AG48" s="36"/>
      <c r="AH48" s="36"/>
    </row>
    <row r="49" spans="1:34" ht="11.25" customHeight="1">
      <c r="A49" s="17"/>
      <c r="B49" s="17"/>
      <c r="C49" s="17"/>
      <c r="G49" s="17"/>
      <c r="H49" s="17"/>
      <c r="I49" s="25"/>
      <c r="J49" s="83"/>
      <c r="K49" s="83"/>
      <c r="L49" s="24"/>
      <c r="P49" s="35"/>
      <c r="U49" s="18" t="s">
        <v>49</v>
      </c>
      <c r="V49" s="17"/>
      <c r="W49" s="25"/>
      <c r="X49" s="83"/>
      <c r="Y49" s="83"/>
      <c r="Z49" s="24"/>
      <c r="AA49" s="17"/>
      <c r="AB49" s="17"/>
      <c r="AC49" s="17"/>
      <c r="AD49" s="25"/>
      <c r="AE49" s="83"/>
      <c r="AF49" s="83"/>
      <c r="AG49" s="24"/>
      <c r="AH49" s="17"/>
    </row>
    <row r="50" spans="1:34" ht="11.25" customHeight="1">
      <c r="A50" s="17"/>
      <c r="B50" s="17"/>
      <c r="C50" s="17"/>
      <c r="G50" s="17"/>
      <c r="H50" s="17"/>
      <c r="I50" s="25"/>
      <c r="J50" s="83"/>
      <c r="K50" s="83"/>
      <c r="L50" s="24"/>
      <c r="P50" s="35"/>
      <c r="V50" s="17"/>
      <c r="W50" s="25"/>
      <c r="X50" s="83"/>
      <c r="Y50" s="83"/>
      <c r="Z50" s="24"/>
      <c r="AA50" s="17"/>
      <c r="AB50" s="17"/>
      <c r="AC50" s="17"/>
      <c r="AD50" s="25"/>
      <c r="AE50" s="83"/>
      <c r="AF50" s="83"/>
      <c r="AG50" s="24"/>
      <c r="AH50" s="17"/>
    </row>
    <row r="51" spans="1:34" ht="11.25" customHeight="1">
      <c r="A51" s="17"/>
      <c r="B51" s="17"/>
      <c r="C51" s="17"/>
      <c r="F51" s="41"/>
      <c r="G51" s="17"/>
      <c r="H51" s="72" t="s">
        <v>20</v>
      </c>
      <c r="I51" s="89"/>
      <c r="J51" s="83"/>
      <c r="K51" s="83"/>
      <c r="L51" s="24"/>
      <c r="P51" s="35"/>
      <c r="V51" s="17"/>
      <c r="W51" s="25"/>
      <c r="X51" s="83"/>
      <c r="Y51" s="83"/>
      <c r="Z51" s="24"/>
      <c r="AA51" s="17" t="s">
        <v>50</v>
      </c>
      <c r="AB51" s="17"/>
      <c r="AC51" s="17"/>
      <c r="AD51" s="25"/>
      <c r="AE51" s="83"/>
      <c r="AF51" s="83"/>
      <c r="AG51" s="24"/>
      <c r="AH51" s="17"/>
    </row>
    <row r="52" spans="1:34" ht="11.25" customHeight="1">
      <c r="A52" s="17"/>
      <c r="B52" s="17"/>
      <c r="C52" s="17"/>
      <c r="F52" s="41"/>
      <c r="G52" s="27" t="s">
        <v>51</v>
      </c>
      <c r="H52" s="27"/>
      <c r="I52" s="28"/>
      <c r="J52" s="83"/>
      <c r="K52" s="83"/>
      <c r="L52" s="24"/>
      <c r="P52" s="35"/>
      <c r="V52" s="27"/>
      <c r="W52" s="28"/>
      <c r="X52" s="83"/>
      <c r="Y52" s="83"/>
      <c r="Z52" s="29"/>
      <c r="AA52" s="27"/>
      <c r="AB52" s="27"/>
      <c r="AC52" s="27"/>
      <c r="AD52" s="28"/>
      <c r="AE52" s="83"/>
      <c r="AF52" s="83"/>
      <c r="AG52" s="29"/>
      <c r="AH52" s="27"/>
    </row>
    <row r="53" spans="1:34" ht="11.25" customHeight="1">
      <c r="A53" s="17"/>
      <c r="B53" s="17"/>
      <c r="C53" s="17"/>
      <c r="D53" s="36"/>
      <c r="E53" s="36"/>
      <c r="F53" s="42"/>
      <c r="G53" s="36"/>
      <c r="H53" s="36"/>
      <c r="I53" s="36"/>
      <c r="J53" s="83"/>
      <c r="K53" s="83"/>
      <c r="L53" s="36"/>
      <c r="M53" s="36"/>
      <c r="N53" s="36"/>
      <c r="O53" s="36" t="s">
        <v>52</v>
      </c>
      <c r="P53" s="17"/>
      <c r="Q53" s="36"/>
      <c r="R53" s="36"/>
      <c r="S53" s="36"/>
      <c r="T53" s="36"/>
      <c r="U53" s="36"/>
      <c r="V53" s="36"/>
      <c r="W53" s="36"/>
      <c r="X53" s="83"/>
      <c r="Y53" s="83"/>
      <c r="AE53" s="83"/>
      <c r="AF53" s="83"/>
      <c r="AG53" s="36"/>
      <c r="AH53" s="36"/>
    </row>
    <row r="54" spans="1:35" ht="11.25" customHeight="1">
      <c r="A54" s="17"/>
      <c r="B54" s="17"/>
      <c r="C54" s="17"/>
      <c r="F54" s="41"/>
      <c r="I54" s="34"/>
      <c r="J54" s="83"/>
      <c r="K54" s="83"/>
      <c r="L54" s="24"/>
      <c r="P54" s="35"/>
      <c r="Q54" s="90" t="s">
        <v>53</v>
      </c>
      <c r="R54" s="81"/>
      <c r="S54" s="81"/>
      <c r="T54" s="81"/>
      <c r="U54" s="33"/>
      <c r="V54" s="33"/>
      <c r="W54" s="34"/>
      <c r="X54" s="83"/>
      <c r="Y54" s="83"/>
      <c r="Z54" s="32"/>
      <c r="AA54" s="33"/>
      <c r="AB54" s="33"/>
      <c r="AC54" s="35"/>
      <c r="AD54" s="34"/>
      <c r="AE54" s="83"/>
      <c r="AF54" s="83"/>
      <c r="AG54" s="76" t="s">
        <v>54</v>
      </c>
      <c r="AH54" s="72"/>
      <c r="AI54" s="72"/>
    </row>
    <row r="55" spans="1:35" ht="11.25" customHeight="1">
      <c r="A55" s="17"/>
      <c r="B55" s="17"/>
      <c r="C55" s="17"/>
      <c r="J55" s="24"/>
      <c r="L55" s="24" t="s">
        <v>55</v>
      </c>
      <c r="P55" s="35"/>
      <c r="Q55" s="76"/>
      <c r="R55" s="72"/>
      <c r="S55" s="72"/>
      <c r="T55" s="72"/>
      <c r="X55" s="24"/>
      <c r="Z55" s="24"/>
      <c r="AA55" s="72" t="s">
        <v>56</v>
      </c>
      <c r="AB55" s="72"/>
      <c r="AC55" s="72"/>
      <c r="AD55" s="25"/>
      <c r="AG55" s="76"/>
      <c r="AH55" s="72"/>
      <c r="AI55" s="72"/>
    </row>
    <row r="56" spans="1:34" ht="11.25" customHeight="1">
      <c r="A56" s="17"/>
      <c r="B56" s="17"/>
      <c r="C56" s="17"/>
      <c r="J56" s="24"/>
      <c r="L56" s="24"/>
      <c r="P56" s="35"/>
      <c r="X56" s="24"/>
      <c r="Z56" s="24"/>
      <c r="AA56" s="72"/>
      <c r="AB56" s="72"/>
      <c r="AC56" s="72"/>
      <c r="AD56" s="36"/>
      <c r="AG56" s="24"/>
      <c r="AH56" s="17"/>
    </row>
    <row r="57" spans="1:34" ht="11.25" customHeight="1">
      <c r="A57" s="17"/>
      <c r="B57" s="17"/>
      <c r="C57" s="17"/>
      <c r="J57" s="24"/>
      <c r="L57" s="24"/>
      <c r="P57" s="35"/>
      <c r="X57" s="24"/>
      <c r="Z57" s="29"/>
      <c r="AA57" s="27"/>
      <c r="AB57" s="27"/>
      <c r="AC57" s="24"/>
      <c r="AD57" s="43"/>
      <c r="AG57" s="24"/>
      <c r="AH57" s="17"/>
    </row>
    <row r="58" spans="1:34" ht="11.25" customHeight="1">
      <c r="A58" s="17"/>
      <c r="B58" s="17"/>
      <c r="C58" s="17"/>
      <c r="I58" s="18" t="s">
        <v>41</v>
      </c>
      <c r="J58" s="24"/>
      <c r="L58" s="44"/>
      <c r="M58" s="44"/>
      <c r="N58" s="44"/>
      <c r="O58" s="92" t="s">
        <v>57</v>
      </c>
      <c r="P58" s="92"/>
      <c r="Q58" s="92"/>
      <c r="R58" s="92"/>
      <c r="S58" s="92"/>
      <c r="T58" s="92"/>
      <c r="U58" s="44"/>
      <c r="V58" s="44"/>
      <c r="W58" s="44"/>
      <c r="X58" s="17"/>
      <c r="Z58" s="36"/>
      <c r="AA58" s="36"/>
      <c r="AB58" s="36"/>
      <c r="AC58" s="17"/>
      <c r="AD58" s="35"/>
      <c r="AG58" s="24"/>
      <c r="AH58" s="17"/>
    </row>
    <row r="59" spans="1:34" ht="11.25" customHeight="1">
      <c r="A59" s="17"/>
      <c r="B59" s="17"/>
      <c r="C59" s="17"/>
      <c r="F59" s="18" t="s">
        <v>58</v>
      </c>
      <c r="I59" s="18" t="s">
        <v>70</v>
      </c>
      <c r="J59" s="24"/>
      <c r="L59" s="24"/>
      <c r="M59" s="18" t="s">
        <v>20</v>
      </c>
      <c r="N59" s="18" t="s">
        <v>59</v>
      </c>
      <c r="X59" s="24"/>
      <c r="Z59" s="32"/>
      <c r="AA59" s="33"/>
      <c r="AB59" s="34"/>
      <c r="AC59" s="17"/>
      <c r="AD59" s="35"/>
      <c r="AG59" s="24"/>
      <c r="AH59" s="17"/>
    </row>
    <row r="60" spans="1:34" ht="11.25" customHeight="1">
      <c r="A60" s="17"/>
      <c r="B60" s="17" t="s">
        <v>41</v>
      </c>
      <c r="C60" s="17"/>
      <c r="G60" s="18" t="s">
        <v>20</v>
      </c>
      <c r="J60" s="17"/>
      <c r="K60" s="17"/>
      <c r="L60" s="17"/>
      <c r="M60" s="17"/>
      <c r="N60" s="17"/>
      <c r="O60" s="17" t="s">
        <v>60</v>
      </c>
      <c r="P60" s="17"/>
      <c r="Q60" s="17"/>
      <c r="R60" s="17"/>
      <c r="S60" s="17"/>
      <c r="T60" s="17"/>
      <c r="U60" s="17"/>
      <c r="V60" s="17"/>
      <c r="W60" s="17"/>
      <c r="X60" s="24"/>
      <c r="Y60" s="17"/>
      <c r="Z60" s="24"/>
      <c r="AA60" s="17"/>
      <c r="AB60" s="25"/>
      <c r="AC60" s="17"/>
      <c r="AD60" s="35"/>
      <c r="AG60" s="24"/>
      <c r="AH60" s="17"/>
    </row>
    <row r="61" spans="1:34" ht="11.25" customHeight="1">
      <c r="A61" s="17"/>
      <c r="B61" s="17" t="s">
        <v>61</v>
      </c>
      <c r="C61" s="17"/>
      <c r="D61" s="27"/>
      <c r="E61" s="27"/>
      <c r="F61" s="27"/>
      <c r="G61" s="27"/>
      <c r="H61" s="17"/>
      <c r="I61" s="39"/>
      <c r="J61" s="39"/>
      <c r="L61" s="17"/>
      <c r="M61" s="17"/>
      <c r="N61" s="27"/>
      <c r="O61" s="27"/>
      <c r="P61" s="35"/>
      <c r="Q61" s="27"/>
      <c r="R61" s="27"/>
      <c r="S61" s="27"/>
      <c r="T61" s="27"/>
      <c r="U61" s="27"/>
      <c r="V61" s="27"/>
      <c r="W61" s="27"/>
      <c r="X61" s="24"/>
      <c r="Z61" s="29"/>
      <c r="AA61" s="27"/>
      <c r="AB61" s="28"/>
      <c r="AC61" s="17"/>
      <c r="AD61" s="45"/>
      <c r="AG61" s="29"/>
      <c r="AH61" s="27"/>
    </row>
    <row r="62" spans="1:34" ht="11.25" customHeight="1">
      <c r="A62" s="17"/>
      <c r="B62" s="17"/>
      <c r="C62" s="17"/>
      <c r="D62" s="27"/>
      <c r="E62" s="27"/>
      <c r="F62" s="27"/>
      <c r="G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Z62" s="36"/>
      <c r="AA62" s="36"/>
      <c r="AB62" s="36"/>
      <c r="AC62" s="27"/>
      <c r="AD62" s="36"/>
      <c r="AG62" s="27"/>
      <c r="AH62" s="27"/>
    </row>
    <row r="63" spans="1:41" ht="11.25" customHeight="1">
      <c r="A63" s="17"/>
      <c r="B63" s="17"/>
      <c r="C63" s="17"/>
      <c r="D63" s="17"/>
      <c r="E63" s="17"/>
      <c r="F63" s="17"/>
      <c r="G63" s="25"/>
      <c r="M63" s="17"/>
      <c r="N63" s="24"/>
      <c r="O63" s="17"/>
      <c r="P63" s="81" t="s">
        <v>62</v>
      </c>
      <c r="Q63" s="81"/>
      <c r="R63" s="81"/>
      <c r="S63" s="17"/>
      <c r="T63" s="17"/>
      <c r="U63" s="17"/>
      <c r="V63" s="17"/>
      <c r="W63" s="17"/>
      <c r="X63" s="24"/>
      <c r="Z63" s="32"/>
      <c r="AA63" s="81" t="s">
        <v>63</v>
      </c>
      <c r="AB63" s="81"/>
      <c r="AC63" s="81"/>
      <c r="AE63" s="24"/>
      <c r="AF63" s="25"/>
      <c r="AG63" s="24" t="s">
        <v>20</v>
      </c>
      <c r="AO63" s="17"/>
    </row>
    <row r="64" spans="1:33" ht="11.25" customHeight="1">
      <c r="A64" s="17"/>
      <c r="B64" s="17"/>
      <c r="C64" s="17"/>
      <c r="D64" s="17" t="s">
        <v>41</v>
      </c>
      <c r="E64" s="17"/>
      <c r="F64" s="17"/>
      <c r="G64" s="25"/>
      <c r="M64" s="17"/>
      <c r="N64" s="24"/>
      <c r="O64" s="17"/>
      <c r="P64" s="72"/>
      <c r="Q64" s="72"/>
      <c r="R64" s="72"/>
      <c r="S64" s="17"/>
      <c r="T64" s="17"/>
      <c r="U64" s="17"/>
      <c r="V64" s="17"/>
      <c r="W64" s="17"/>
      <c r="X64" s="24"/>
      <c r="Y64" s="17"/>
      <c r="Z64" s="24"/>
      <c r="AA64" s="91"/>
      <c r="AB64" s="91"/>
      <c r="AC64" s="91"/>
      <c r="AE64" s="24"/>
      <c r="AF64" s="25"/>
      <c r="AG64" s="46" t="s">
        <v>64</v>
      </c>
    </row>
    <row r="65" spans="1:33" ht="11.25" customHeight="1">
      <c r="A65" s="17"/>
      <c r="B65" s="17"/>
      <c r="C65" s="17"/>
      <c r="D65" s="18" t="s">
        <v>65</v>
      </c>
      <c r="E65" s="93"/>
      <c r="F65" s="93"/>
      <c r="G65" s="94"/>
      <c r="M65" s="17"/>
      <c r="N65" s="24" t="s">
        <v>66</v>
      </c>
      <c r="O65" s="17"/>
      <c r="X65" s="47"/>
      <c r="Y65" s="48"/>
      <c r="Z65" s="24"/>
      <c r="AA65" s="17"/>
      <c r="AB65" s="17"/>
      <c r="AC65" s="17"/>
      <c r="AE65" s="24"/>
      <c r="AF65" s="25"/>
      <c r="AG65" s="24"/>
    </row>
    <row r="66" spans="1:33" ht="11.25" customHeight="1" thickBot="1">
      <c r="A66" s="17"/>
      <c r="D66" s="17"/>
      <c r="E66" s="17"/>
      <c r="F66" s="17"/>
      <c r="G66" s="25"/>
      <c r="M66" s="17"/>
      <c r="N66" s="24"/>
      <c r="O66" s="17"/>
      <c r="Q66" s="49"/>
      <c r="R66" s="49" t="s">
        <v>67</v>
      </c>
      <c r="S66" s="49"/>
      <c r="X66" s="95" t="s">
        <v>68</v>
      </c>
      <c r="Y66" s="96"/>
      <c r="Z66" s="24"/>
      <c r="AA66" s="17"/>
      <c r="AB66" s="17"/>
      <c r="AC66" s="17"/>
      <c r="AD66" s="17"/>
      <c r="AE66" s="24"/>
      <c r="AF66" s="25"/>
      <c r="AG66" s="24"/>
    </row>
    <row r="67" spans="1:33" ht="13.5" customHeight="1" thickTop="1">
      <c r="A67" s="17"/>
      <c r="H67" s="49"/>
      <c r="I67" s="97" t="s">
        <v>69</v>
      </c>
      <c r="J67" s="98"/>
      <c r="K67" s="98"/>
      <c r="L67" s="99"/>
      <c r="Q67" s="49"/>
      <c r="R67" s="49"/>
      <c r="S67" s="49"/>
      <c r="U67" s="17"/>
      <c r="X67" s="95"/>
      <c r="Y67" s="96"/>
      <c r="Z67" s="24"/>
      <c r="AA67" s="17"/>
      <c r="AB67" s="17"/>
      <c r="AC67" s="17"/>
      <c r="AD67" s="17"/>
      <c r="AE67" s="24"/>
      <c r="AF67" s="25"/>
      <c r="AG67" s="24"/>
    </row>
    <row r="68" spans="1:34" ht="6.75" customHeight="1">
      <c r="A68" s="17"/>
      <c r="D68" s="50"/>
      <c r="E68" s="51"/>
      <c r="F68" s="50"/>
      <c r="G68" s="52"/>
      <c r="H68" s="50"/>
      <c r="I68" s="100"/>
      <c r="J68" s="101"/>
      <c r="K68" s="101"/>
      <c r="L68" s="102"/>
      <c r="M68" s="53"/>
      <c r="N68" s="36"/>
      <c r="O68" s="53"/>
      <c r="P68" s="36"/>
      <c r="Q68" s="53"/>
      <c r="R68" s="36"/>
      <c r="S68" s="53"/>
      <c r="T68" s="54"/>
      <c r="U68" s="53"/>
      <c r="V68" s="36"/>
      <c r="W68" s="53"/>
      <c r="X68" s="95"/>
      <c r="Y68" s="96"/>
      <c r="Z68" s="55"/>
      <c r="AA68" s="53"/>
      <c r="AB68" s="36"/>
      <c r="AC68" s="53"/>
      <c r="AD68" s="55"/>
      <c r="AE68" s="56"/>
      <c r="AF68" s="36"/>
      <c r="AG68" s="57"/>
      <c r="AH68" s="36"/>
    </row>
    <row r="69" spans="1:31" ht="13.5" customHeight="1" thickBot="1">
      <c r="A69" s="17"/>
      <c r="I69" s="103"/>
      <c r="J69" s="104"/>
      <c r="K69" s="104"/>
      <c r="L69" s="105"/>
      <c r="X69" s="95"/>
      <c r="Y69" s="96"/>
      <c r="Z69" s="24"/>
      <c r="AD69" s="17"/>
      <c r="AE69" s="17"/>
    </row>
    <row r="70" spans="1:31" ht="11.25" customHeight="1" thickTop="1">
      <c r="A70" s="17"/>
      <c r="D70" s="27"/>
      <c r="E70" s="27"/>
      <c r="F70" s="27"/>
      <c r="G70" s="27"/>
      <c r="H70" s="27"/>
      <c r="I70" s="27"/>
      <c r="J70" s="24"/>
      <c r="L70" s="29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8"/>
      <c r="X70" s="95"/>
      <c r="Y70" s="96"/>
      <c r="Z70" s="24"/>
      <c r="AD70" s="17"/>
      <c r="AE70" s="17"/>
    </row>
    <row r="71" spans="1:31" ht="11.25" customHeight="1">
      <c r="A71" s="17"/>
      <c r="D71" s="36"/>
      <c r="E71" s="36"/>
      <c r="F71" s="36"/>
      <c r="G71" s="36"/>
      <c r="H71" s="36"/>
      <c r="I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Z71" s="24"/>
      <c r="AD71" s="17"/>
      <c r="AE71" s="17"/>
    </row>
    <row r="72" spans="1:31" ht="11.25" customHeight="1">
      <c r="A72" s="17"/>
      <c r="J72" s="24"/>
      <c r="L72" s="32"/>
      <c r="X72" s="24"/>
      <c r="Y72" s="25"/>
      <c r="AD72" s="17"/>
      <c r="AE72" s="17"/>
    </row>
    <row r="73" spans="1:31" ht="11.25" customHeight="1">
      <c r="A73" s="17"/>
      <c r="E73" s="18" t="s">
        <v>41</v>
      </c>
      <c r="J73" s="24"/>
      <c r="L73" s="24"/>
      <c r="X73" s="24"/>
      <c r="Y73" s="25"/>
      <c r="Z73" s="17"/>
      <c r="AA73" s="17"/>
      <c r="AB73" s="17"/>
      <c r="AC73" s="17"/>
      <c r="AD73" s="17"/>
      <c r="AE73" s="17"/>
    </row>
    <row r="74" spans="1:31" ht="11.25" customHeight="1">
      <c r="A74" s="17"/>
      <c r="E74" s="17" t="s">
        <v>71</v>
      </c>
      <c r="J74" s="24"/>
      <c r="L74" s="24"/>
      <c r="X74" s="24"/>
      <c r="Y74" s="25"/>
      <c r="Z74" s="17"/>
      <c r="AA74" s="17"/>
      <c r="AB74" s="17"/>
      <c r="AC74" s="17"/>
      <c r="AD74" s="17"/>
      <c r="AE74" s="17"/>
    </row>
    <row r="75" spans="1:32" ht="11.25" customHeight="1">
      <c r="A75" s="17"/>
      <c r="J75" s="24"/>
      <c r="L75" s="24"/>
      <c r="X75" s="24"/>
      <c r="Y75" s="17"/>
      <c r="Z75" s="24"/>
      <c r="AA75" s="17"/>
      <c r="AB75" s="17"/>
      <c r="AC75" s="17"/>
      <c r="AD75" s="17"/>
      <c r="AE75" s="17"/>
      <c r="AF75" s="17"/>
    </row>
    <row r="76" spans="1:31" ht="11.25" customHeight="1">
      <c r="A76" s="17"/>
      <c r="I76" s="91" t="s">
        <v>72</v>
      </c>
      <c r="J76" s="91"/>
      <c r="K76" s="91"/>
      <c r="L76" s="91"/>
      <c r="Z76" s="17"/>
      <c r="AA76" s="17"/>
      <c r="AB76" s="17"/>
      <c r="AC76" s="17"/>
      <c r="AD76" s="17"/>
      <c r="AE76" s="17"/>
    </row>
    <row r="77" spans="1:12" ht="11.25" customHeight="1">
      <c r="A77" s="17"/>
      <c r="I77" s="91"/>
      <c r="J77" s="91"/>
      <c r="K77" s="91"/>
      <c r="L77" s="91"/>
    </row>
    <row r="78" spans="1:36" ht="11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</row>
  </sheetData>
  <sheetProtection/>
  <mergeCells count="34">
    <mergeCell ref="I76:L77"/>
    <mergeCell ref="O58:T58"/>
    <mergeCell ref="P63:R64"/>
    <mergeCell ref="AA63:AC64"/>
    <mergeCell ref="E65:G65"/>
    <mergeCell ref="X66:Y70"/>
    <mergeCell ref="I67:L69"/>
    <mergeCell ref="J48:K54"/>
    <mergeCell ref="X48:Y54"/>
    <mergeCell ref="AE48:AF54"/>
    <mergeCell ref="H51:I51"/>
    <mergeCell ref="Q54:T55"/>
    <mergeCell ref="AG54:AI55"/>
    <mergeCell ref="AA55:AC56"/>
    <mergeCell ref="AG33:AJ33"/>
    <mergeCell ref="E35:H35"/>
    <mergeCell ref="H41:I42"/>
    <mergeCell ref="L41:O42"/>
    <mergeCell ref="S41:U42"/>
    <mergeCell ref="F43:I43"/>
    <mergeCell ref="L43:O43"/>
    <mergeCell ref="E17:I18"/>
    <mergeCell ref="P17:V18"/>
    <mergeCell ref="AB17:AF18"/>
    <mergeCell ref="X19:Z19"/>
    <mergeCell ref="F22:I22"/>
    <mergeCell ref="J28:K33"/>
    <mergeCell ref="Q31:T31"/>
    <mergeCell ref="B2:K3"/>
    <mergeCell ref="D13:E16"/>
    <mergeCell ref="AE13:AF14"/>
    <mergeCell ref="AG13:AH16"/>
    <mergeCell ref="AE15:AF15"/>
    <mergeCell ref="AE16:AF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西日本ツーリスト</dc:creator>
  <cp:keywords/>
  <dc:description/>
  <cp:lastModifiedBy>ntc-vista</cp:lastModifiedBy>
  <cp:lastPrinted>2013-08-29T06:27:21Z</cp:lastPrinted>
  <dcterms:created xsi:type="dcterms:W3CDTF">2008-09-02T00:44:12Z</dcterms:created>
  <dcterms:modified xsi:type="dcterms:W3CDTF">2013-08-29T06:32:05Z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